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<sst xmlns="http://schemas.openxmlformats.org/spreadsheetml/2006/main" uniqueCount="307">
  <si>
    <t>Упаковка и Сервис</t>
  </si>
  <si>
    <t>upakservice.com</t>
  </si>
  <si>
    <t>+7-421-293-55-33</t>
  </si>
  <si>
    <t>Прайс-лист всего каталога</t>
  </si>
  <si>
    <t>Дата экспорта 02.04.2026</t>
  </si>
  <si>
    <t>При оплате наличными или на карту (не проводные документы) и сумме заказа от 10000руб. скидка 10% _x000A_Оптовая цена действует при условии размещения заказа на сумму от 10000 руб., VIP от 30000 руб._x000A_БЕСПЛАТНАЯ ДОСТАВКА в черте г.Хабаровска при сумме заказа от 10000 рублей_x000A_ПРОИЗВЕДЕМ ПОД ЗАКАЗ ПАКЕТЫ И ПЛЕНКИ С ДРУГИМИ ПАРАМЕТРАМИ_x000A_Для крупных оптовиков действуют дополнительные скидки!!!</t>
  </si>
  <si>
    <t>Фото</t>
  </si>
  <si>
    <t>Наименование</t>
  </si>
  <si>
    <t>Цена, розница</t>
  </si>
  <si>
    <t>Цена, опт</t>
  </si>
  <si>
    <t>Цена, VIP</t>
  </si>
  <si>
    <t>Артикул</t>
  </si>
  <si>
    <t>Кол-во, шт.</t>
  </si>
  <si>
    <t>Сумма</t>
  </si>
  <si>
    <t>Пакеты-майка</t>
  </si>
  <si>
    <t>Пакет-майка c рис BMW 430*700мм 40мкм, черная / 100шт / 800шт</t>
  </si>
  <si>
    <t>0032</t>
  </si>
  <si>
    <t>Пакет-майка 240*420мм 18мкм, черная / 100шт / 2000шт</t>
  </si>
  <si>
    <t>0033</t>
  </si>
  <si>
    <t>Пакет-майка 240*420мм 18мкм, зеленая / 100шт / 2000шт</t>
  </si>
  <si>
    <t>0034</t>
  </si>
  <si>
    <t>Пакет-майка 240*420мм 18мкм, желтая / 100шт / 2000шт</t>
  </si>
  <si>
    <t>0035</t>
  </si>
  <si>
    <t>Пакет-майка 240*420мм 18мкм, красная / 100шт / 2000шт</t>
  </si>
  <si>
    <t>0036</t>
  </si>
  <si>
    <t>Пакет-майка 240*420мм 18мкм, синяя / 100шт / 2000шт</t>
  </si>
  <si>
    <t>0037</t>
  </si>
  <si>
    <t>Пакет-майка 270*500мм 18мкм, черная / 100шт / 2000шт</t>
  </si>
  <si>
    <t>0038</t>
  </si>
  <si>
    <t>Пакет-майка 270*500мм 18мкм, зеленая / 100шт / 2000шт</t>
  </si>
  <si>
    <t>0039</t>
  </si>
  <si>
    <t>Пакет-майка 270*500мм 18мкм, желтая / 100шт / 2000шт</t>
  </si>
  <si>
    <t>0040</t>
  </si>
  <si>
    <t>Пакет-майка 270*500мм 18мкм, красная / 100шт / 2000шт</t>
  </si>
  <si>
    <t>0041</t>
  </si>
  <si>
    <t>Пакет-майка 270*500мм 18мкм, синяя / 100шт / 2000шт</t>
  </si>
  <si>
    <t>0042</t>
  </si>
  <si>
    <t>Пакет-майка 300*550мм 25мкм, черная / 100шт / 1000шт</t>
  </si>
  <si>
    <t>0043</t>
  </si>
  <si>
    <t>Пакет-майка 300*550мм 25мкм, зеленая / 100шт / 1000шт</t>
  </si>
  <si>
    <t>0044</t>
  </si>
  <si>
    <t>Пакет-майка 300*550мм 25мкм, желтая / 100шт / 1000шт</t>
  </si>
  <si>
    <t>0045</t>
  </si>
  <si>
    <t>Пакет-майка 300*550мм 25мкм, красная / 100шт / 1000шт</t>
  </si>
  <si>
    <t>0046</t>
  </si>
  <si>
    <t>Пакет-майка 300*550мм 25мкм, синяя / 100шт / 1000шт</t>
  </si>
  <si>
    <t>0047</t>
  </si>
  <si>
    <t>Пакет-майка 300*550мм 35мкм, черная / 100шт / 1000шт</t>
  </si>
  <si>
    <t>0048</t>
  </si>
  <si>
    <t>Пакет-майка 300*550мм 35мкм, зеленая / 100шт / 1000шт</t>
  </si>
  <si>
    <t>0049</t>
  </si>
  <si>
    <t>Пакет-майка 300*550мм 35мкм, желтая / 100шт / 1000шт</t>
  </si>
  <si>
    <t>0050</t>
  </si>
  <si>
    <t>Пакет-майка 300*550мм 35мкм, красная / 100шт / 1000шт</t>
  </si>
  <si>
    <t>0051</t>
  </si>
  <si>
    <t>Пакет-майка 300*550мм 35мкм, синяя / 100шт / 1000шт</t>
  </si>
  <si>
    <t>0052</t>
  </si>
  <si>
    <t>Пакет-майка 400*700мм 18мкм, черная / 100шт / 1000шт</t>
  </si>
  <si>
    <t>0053</t>
  </si>
  <si>
    <t>Пакет-майка 400*700мм 25мкм, черная / 100шт / 1000шт</t>
  </si>
  <si>
    <t>0054</t>
  </si>
  <si>
    <t>Пакет-майка 400*700мм 40мкм, черная / 100шт / 1000шт</t>
  </si>
  <si>
    <t>0055</t>
  </si>
  <si>
    <t>Пакет-майка 300*550мм 40мкм ПВД, черная / 100шт / 1000шт</t>
  </si>
  <si>
    <t>0056</t>
  </si>
  <si>
    <t>Пленка парниковая</t>
  </si>
  <si>
    <t>100мкм парниковая (10м) ПЕРВЫЙ СОРТ</t>
  </si>
  <si>
    <t>0082</t>
  </si>
  <si>
    <t>100мкм парниковая (25м) ПЕРВЫЙ СОРТ</t>
  </si>
  <si>
    <t>0083</t>
  </si>
  <si>
    <t>100мкм парниковая (50м) ПЕРВЫЙ СОРТ</t>
  </si>
  <si>
    <t>0084</t>
  </si>
  <si>
    <t>100мкм парниковая (100м) ПЕРВЫЙ СОРТ</t>
  </si>
  <si>
    <t>0085</t>
  </si>
  <si>
    <t>150мкм парниковая (10м) ПЕРВЫЙ СОРТ</t>
  </si>
  <si>
    <t>0086</t>
  </si>
  <si>
    <t>150мкм парниковая (25м) ПЕРВЫЙ СОРТ</t>
  </si>
  <si>
    <t>0087</t>
  </si>
  <si>
    <t>150мкм парниковая (50м) ПЕРВЫЙ СОРТ</t>
  </si>
  <si>
    <t>0088</t>
  </si>
  <si>
    <t>150мкм парниковая (100м) ПЕРВЫЙ СОРТ</t>
  </si>
  <si>
    <t>0089</t>
  </si>
  <si>
    <t>200мкм парниковая (10м) ПЕРВЫЙ СОРТ</t>
  </si>
  <si>
    <t>0090</t>
  </si>
  <si>
    <t>200мкм парниковая (25м) ПЕРВЫЙ СОРТ</t>
  </si>
  <si>
    <t>0091</t>
  </si>
  <si>
    <t>200мкм парниковая (50м) ПЕРВЫЙ СОРТ</t>
  </si>
  <si>
    <t>0092</t>
  </si>
  <si>
    <t>200мкм парниковая (100м) ПЕРВЫЙ СОРТ</t>
  </si>
  <si>
    <t>0093</t>
  </si>
  <si>
    <t>Пленка техническая</t>
  </si>
  <si>
    <t>100мкм, техническая (10м)</t>
  </si>
  <si>
    <t>0099</t>
  </si>
  <si>
    <t>100мкм, техническая (25м)</t>
  </si>
  <si>
    <t>0100</t>
  </si>
  <si>
    <t>100мкм, техническая (50м)</t>
  </si>
  <si>
    <t>0101</t>
  </si>
  <si>
    <t>100мкм, техническая (100м)</t>
  </si>
  <si>
    <t>0102</t>
  </si>
  <si>
    <t>150мкм, техническая (10м)</t>
  </si>
  <si>
    <t>0103</t>
  </si>
  <si>
    <t>150мкм, техническая (25м)</t>
  </si>
  <si>
    <t>0104</t>
  </si>
  <si>
    <t>150мкм, техническая (50м)</t>
  </si>
  <si>
    <t>0105</t>
  </si>
  <si>
    <t>150мкм, техническая (100м)</t>
  </si>
  <si>
    <t>0106</t>
  </si>
  <si>
    <t>200мкм, техническая (10м)</t>
  </si>
  <si>
    <t>0107</t>
  </si>
  <si>
    <t>200мкм, техническая (25м)</t>
  </si>
  <si>
    <t>0108</t>
  </si>
  <si>
    <t>200мкм, техническая (50м)</t>
  </si>
  <si>
    <t>0109</t>
  </si>
  <si>
    <t>200мкм, техническая (100м)</t>
  </si>
  <si>
    <t>0110</t>
  </si>
  <si>
    <t>Пленка черная</t>
  </si>
  <si>
    <t>100мкм, черная (10м)</t>
  </si>
  <si>
    <t>0112</t>
  </si>
  <si>
    <t>100мкм, черная (25м)</t>
  </si>
  <si>
    <t>0113</t>
  </si>
  <si>
    <t>100мкм, черная (50м)</t>
  </si>
  <si>
    <t>0114</t>
  </si>
  <si>
    <t>100мкм, черная (100м)</t>
  </si>
  <si>
    <t>0115</t>
  </si>
  <si>
    <t>150мкм, черная (10м)</t>
  </si>
  <si>
    <t>0116</t>
  </si>
  <si>
    <t>150мкм, черная (25м)</t>
  </si>
  <si>
    <t>0117</t>
  </si>
  <si>
    <t>150мкм, черная (50м)</t>
  </si>
  <si>
    <t>0118</t>
  </si>
  <si>
    <t>150мкм, черная (100м)</t>
  </si>
  <si>
    <t>0119</t>
  </si>
  <si>
    <t>200мкм, черная (10м)</t>
  </si>
  <si>
    <t>0120</t>
  </si>
  <si>
    <t>200мкм, черная (25м)</t>
  </si>
  <si>
    <t>0121</t>
  </si>
  <si>
    <t>200мкм, черная (50м)</t>
  </si>
  <si>
    <t>0122</t>
  </si>
  <si>
    <t>200мкм, черная (100м)</t>
  </si>
  <si>
    <t>0123</t>
  </si>
  <si>
    <t>Пленка армированная</t>
  </si>
  <si>
    <t>Армированная пленка ширина 2м 120мкм, длина 25метров</t>
  </si>
  <si>
    <t>0400</t>
  </si>
  <si>
    <t>Армированная пленка ширина 2м 140мкм, длина 25метров</t>
  </si>
  <si>
    <t>0131</t>
  </si>
  <si>
    <t>Армированная пленка ширина 2м 200мкм, длина 25метров</t>
  </si>
  <si>
    <t>0132</t>
  </si>
  <si>
    <t>Вакуумные пищевые пакеты</t>
  </si>
  <si>
    <t>0128</t>
  </si>
  <si>
    <t>Пленка для мульчирования</t>
  </si>
  <si>
    <t>Пленка для мульч. почвы «Роса» Экстрапрочная (10м) черная</t>
  </si>
  <si>
    <t>0125</t>
  </si>
  <si>
    <t>Пленка для мульч. почвы «Роса» Экстрапрочная (25м) черная</t>
  </si>
  <si>
    <t>0126</t>
  </si>
  <si>
    <t>Термоусадочная полиэтиленовая пленка</t>
  </si>
  <si>
    <t>0127</t>
  </si>
  <si>
    <t>Вакуумные пакеты для упаковки денежных банкнот и монет</t>
  </si>
  <si>
    <t>0129</t>
  </si>
  <si>
    <t>Скотч с рисунком</t>
  </si>
  <si>
    <t>0656</t>
  </si>
  <si>
    <t>Термопакет</t>
  </si>
  <si>
    <t>Термопакет 700*750мм белый. Внешний слой - ПВД соэкструзионный двухслойный 80мкм. Внутренний слой – вспененный ПЭ толщиной 2 мм / 25шт</t>
  </si>
  <si>
    <t>0081</t>
  </si>
  <si>
    <t>Рыбная косынка</t>
  </si>
  <si>
    <t>Косынка 1200*1000мм 20мкм ПНД / 200шт / 2000шт</t>
  </si>
  <si>
    <t>0077</t>
  </si>
  <si>
    <t>Косынка 1200*1000мм 20мкм ПНД красная / 200шт / 2000шт</t>
  </si>
  <si>
    <t>0078</t>
  </si>
  <si>
    <t>Косынка 1200*1000мм 30мкм ПНД / 200шт / 2000шт</t>
  </si>
  <si>
    <t>0079</t>
  </si>
  <si>
    <t>Косынка 1200*1000мм 30мкм ПНД красная / 200шт / 2000шт</t>
  </si>
  <si>
    <t>0080</t>
  </si>
  <si>
    <t>Фасовочные пакеты</t>
  </si>
  <si>
    <t>Пакет фас. 180+80*350 7мкм / 850шт / 25500шт</t>
  </si>
  <si>
    <t>0058</t>
  </si>
  <si>
    <t>Пакет фас. 180+80*350 7мкм / 1000шт / 30000шт</t>
  </si>
  <si>
    <t>0059</t>
  </si>
  <si>
    <t>Пакет фас. БЛЕСК 250*400мм 25мкм ПВД / 200шт / 5000шт</t>
  </si>
  <si>
    <t>0060</t>
  </si>
  <si>
    <t>Пакет фас. БЛЕСК 250*400мм 30мкм ПВД / 200шт / 5000шт</t>
  </si>
  <si>
    <t>0061</t>
  </si>
  <si>
    <t>Пакет фас. БЛЕСК 250*400мм 40мкм ПВД / 200шт / 5000шт</t>
  </si>
  <si>
    <t>0062</t>
  </si>
  <si>
    <t>Пакет фас. 240*370мм 9мкм ПНД / 400шт / 10000шт</t>
  </si>
  <si>
    <t>0063</t>
  </si>
  <si>
    <t>Пакет фас. 240*370мм 12мкм ПНД / 400шт / 10000шт</t>
  </si>
  <si>
    <t>0064</t>
  </si>
  <si>
    <t>Пакет фас. 240*370мм 15мкм ПНД Экстрапрочная / 400шт / 10000шт</t>
  </si>
  <si>
    <t>0065</t>
  </si>
  <si>
    <t>Мешки для мусора</t>
  </si>
  <si>
    <t>30л ОСОБОПРОЧНЫЕ 500*600мм 20мкм ПНД черн. / 30шт / 100упак</t>
  </si>
  <si>
    <t>0001</t>
  </si>
  <si>
    <t>NEW!!! 60л 600*700мм 20мкм ПНД, черный / 24шт / 50упак</t>
  </si>
  <si>
    <t>0002</t>
  </si>
  <si>
    <t>NEW!!! 60л 600*800мм 20мкм ПНД, черный / 24шт / 50упак</t>
  </si>
  <si>
    <t>0003</t>
  </si>
  <si>
    <t>60л ОСОБОПРОЧНЫЕ 600*800мм 25мкм ПНД черн. / 24шт / 50упак</t>
  </si>
  <si>
    <t>0004</t>
  </si>
  <si>
    <t>120л 700*1100мм 35мкм ПНД, черный / под заказ / 50шт / 10упак</t>
  </si>
  <si>
    <t>0005</t>
  </si>
  <si>
    <t>120л 700*1100мм 40мкм ПВД, черный / 50шт / 10упак</t>
  </si>
  <si>
    <t>0006</t>
  </si>
  <si>
    <t>120л 700*1100мм 50мкм ПВД, черный / 50шт / 10упак</t>
  </si>
  <si>
    <t>0008</t>
  </si>
  <si>
    <t>160л 900*1100мм 50мкм ПВД, черн / 50шт / 6упак</t>
  </si>
  <si>
    <t>0009</t>
  </si>
  <si>
    <t>160л 900*1100мм 60мкм ПВД, черный / 50шт / 6упак</t>
  </si>
  <si>
    <t>0010</t>
  </si>
  <si>
    <t>180л 950*1150мм 50мкм ПВД, черный / 50шт / 5упак</t>
  </si>
  <si>
    <t>0011</t>
  </si>
  <si>
    <t>180л 950*1150мм 60мкм ПВД, черный / 50шт / 5упак</t>
  </si>
  <si>
    <t>0012</t>
  </si>
  <si>
    <t>240л 1000*1200мм 50мкм ПВД, черный / 50шт / 5упак</t>
  </si>
  <si>
    <t>0013</t>
  </si>
  <si>
    <t>240л 1000*1200мм 60мкм ПВД, черный / 50шт / 5упак</t>
  </si>
  <si>
    <t>0014</t>
  </si>
  <si>
    <t>360-420л 1200*1400мм 60мкм ПВД, черный / 50шт / 4упак</t>
  </si>
  <si>
    <t>0015</t>
  </si>
  <si>
    <t>Скотч</t>
  </si>
  <si>
    <t>Скотч прозр. 48 мм 66 м / 6 / 36шт</t>
  </si>
  <si>
    <t>0016</t>
  </si>
  <si>
    <t>Скотч прозр. 48 мм 120 м / 6 / 24шт</t>
  </si>
  <si>
    <t>0130</t>
  </si>
  <si>
    <t>Скотч прозр. 48 мм 150 м / 6 / 24шт</t>
  </si>
  <si>
    <t>0017</t>
  </si>
  <si>
    <t>Скотч прозр. 72 мм 66 м / 24шт</t>
  </si>
  <si>
    <t>0190</t>
  </si>
  <si>
    <t>Стретч</t>
  </si>
  <si>
    <t>Пленка-стретч для упаковки паллет ширина – 500 мм, длина – 300 м, 20мкм, 23мкм, 2 сорт, серебро, 2,0кг / 6шт</t>
  </si>
  <si>
    <t>0018</t>
  </si>
  <si>
    <t>Пленка-стретч для паллет ширина – 500 мм, длина – 300 метров, 17мкм, 20мкм, высший сорт, 2,0кг / 6шт</t>
  </si>
  <si>
    <t>0019</t>
  </si>
  <si>
    <t>Пленка-стретч для упаковки паллет ширина – 500 мм, длина – 400 м, 23мкм, 1 сорт, черный, 2,2кг / 6шт</t>
  </si>
  <si>
    <t>0020</t>
  </si>
  <si>
    <t>Пленка-стретч машинная ширина – 500 мм, длина – 1600 метров, 20мкм, 23мкм, высший сорт, 17,0кг / 6шт</t>
  </si>
  <si>
    <t>0021</t>
  </si>
  <si>
    <t>Мешки полипропиленовые</t>
  </si>
  <si>
    <t>Мешок белый п/п 45х75 см на 25кг (45гр) / 100шт / 1000шт</t>
  </si>
  <si>
    <t>0024</t>
  </si>
  <si>
    <t>Мешок белый п/п 55х95 см (50гр) / 100шт / 1000шт</t>
  </si>
  <si>
    <t>0180</t>
  </si>
  <si>
    <t>Мешок зелёный п/п 55х95 см (40гр) / 100шт / 1000шт</t>
  </si>
  <si>
    <t>0022</t>
  </si>
  <si>
    <t>Мешок белый п/п 55х105 см (75гр) / 100шт / 1000шт</t>
  </si>
  <si>
    <t>0023</t>
  </si>
  <si>
    <t>Мешок белый п/п 55х105 см (85гр) / 100шт / 800шт</t>
  </si>
  <si>
    <t>0029</t>
  </si>
  <si>
    <t>Мешок белый п с вкладышем 55х105 см (95гр) / 100шт / 800шт</t>
  </si>
  <si>
    <t>0030</t>
  </si>
  <si>
    <t>Мешок зелёный п/п 90х130 см (95гр) / 100шт / 500шт</t>
  </si>
  <si>
    <t>0027</t>
  </si>
  <si>
    <t>Воздушно-пузырьковая пленка</t>
  </si>
  <si>
    <t>Пленка воздушно-пузырчатая ширина 40см, длина 5метров</t>
  </si>
  <si>
    <t>0133</t>
  </si>
  <si>
    <t>Пленка воздушно-пузырчатая ширина 120см, длина 10метров</t>
  </si>
  <si>
    <t>0401</t>
  </si>
  <si>
    <t>Малярная лента</t>
  </si>
  <si>
    <t>Клейкая малярная лента 38мм 50метров / 48шт</t>
  </si>
  <si>
    <t>0134</t>
  </si>
  <si>
    <t>Клейкая малярная лента 48мм 50метров / 36шт</t>
  </si>
  <si>
    <t>0135</t>
  </si>
  <si>
    <t>Клейкая малярная лента 25мм 40метров / 72шт</t>
  </si>
  <si>
    <t>0136</t>
  </si>
  <si>
    <t>Клейкая малярная лента 19мм 50метров / 96шт</t>
  </si>
  <si>
    <t>0137</t>
  </si>
  <si>
    <t>Вкладыши в бочку</t>
  </si>
  <si>
    <t>Вкладыш в бочку 25л 80мкм ПВД / 100шт</t>
  </si>
  <si>
    <t>0066</t>
  </si>
  <si>
    <t>Вкладыш в бочку 30л 80мкм ПВД / 100шт</t>
  </si>
  <si>
    <t>0067</t>
  </si>
  <si>
    <t>Вкладыш в бочку 50л 100мкм ПВД / 100шт</t>
  </si>
  <si>
    <t>0068</t>
  </si>
  <si>
    <t>Вкладыш в бочку 120л 100мкм ПВД / 100шт</t>
  </si>
  <si>
    <t>0069</t>
  </si>
  <si>
    <t>Вкладыш в бочку 200л 150 мкм ПВД / 25шт</t>
  </si>
  <si>
    <t>0070</t>
  </si>
  <si>
    <t>Вкладыш в бочку 250л 150мкм ПВД / 25шт</t>
  </si>
  <si>
    <t>0071</t>
  </si>
  <si>
    <t>Вкладыш в бочку 400л 150мкм ПВД / 25шт</t>
  </si>
  <si>
    <t>0072</t>
  </si>
  <si>
    <t>Рыбный вкладыш</t>
  </si>
  <si>
    <t>Вкладыш 350*950мм 20мкм ПНД / 200шт / 2000шт</t>
  </si>
  <si>
    <t>0073</t>
  </si>
  <si>
    <t>Вкладыш 350*950мм 20мкм ПНД красный / 200шт / 2000шт</t>
  </si>
  <si>
    <t>0074</t>
  </si>
  <si>
    <t>Вкладыш 350*950мм 30мкм ПНД / 200шт / 2000шт</t>
  </si>
  <si>
    <t>0075</t>
  </si>
  <si>
    <t>Вкладыш 350*950мм 30мкм ПНД красный / 200шт / 2000шт</t>
  </si>
  <si>
    <t>0076</t>
  </si>
  <si>
    <t>Пакеты и пленка с рисунком</t>
  </si>
  <si>
    <t>Вкладыши и фасовочные пакеты с рисунком</t>
  </si>
  <si>
    <t>Пленка с рисунком</t>
  </si>
  <si>
    <t>0500</t>
  </si>
  <si>
    <t>Пакеты с вырубной ручкой с рисунком</t>
  </si>
  <si>
    <t>0501</t>
  </si>
  <si>
    <t>Пакеты-майка с рисунком</t>
  </si>
  <si>
    <t>0655</t>
  </si>
  <si>
    <t>Пленка светостабилизированная желтая</t>
  </si>
  <si>
    <t>Пленка светостабилизированная желтая 150см 200мкм 10метров</t>
  </si>
  <si>
    <t>0550</t>
  </si>
  <si>
    <t>Пленка светостабилизированная желтая 150см 200мкм 25метров</t>
  </si>
  <si>
    <t>0551</t>
  </si>
  <si>
    <t>Пленка светостабилизированная желтая 150см 200мкм 50метров</t>
  </si>
  <si>
    <t>0552</t>
  </si>
  <si>
    <t>Пленка светостабилизированная желтая 150см 200мкм 100метров</t>
  </si>
  <si>
    <t>0553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</si>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</sst>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justify" vertical="justify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justify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true" shrinkToFit="false" indent="1"/>
    </xf>
    <xf xfId="0" fontId="3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center" vertical="center" textRotation="0" wrapText="true" shrinkToFit="false"/>
    </xf>
    <xf xfId="0" fontId="0" numFmtId="2" fillId="0" borderId="0" applyFont="0" applyNumberFormat="1" applyFill="0" applyBorder="0" applyAlignment="1">
      <alignment horizontal="righ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abcd171701dc7cf2c07058101803861.png"/><Relationship Id="rId2" Type="http://schemas.openxmlformats.org/officeDocument/2006/relationships/image" Target="../media/544eee6fa1cd62c171f669187df9e3fc2.png"/><Relationship Id="rId3" Type="http://schemas.openxmlformats.org/officeDocument/2006/relationships/image" Target="../media/5db78a3966c106f9863c3da2d038f4dc3.png"/><Relationship Id="rId4" Type="http://schemas.openxmlformats.org/officeDocument/2006/relationships/image" Target="../media/cb80ad57f4008112bb6e716d97ebb82b4.png"/><Relationship Id="rId5" Type="http://schemas.openxmlformats.org/officeDocument/2006/relationships/image" Target="../media/1f2e3bfb637a22d3c3d6596ba5ab45c65.png"/><Relationship Id="rId6" Type="http://schemas.openxmlformats.org/officeDocument/2006/relationships/image" Target="../media/74501176079972e8ed3e60932bd139ea6.png"/><Relationship Id="rId7" Type="http://schemas.openxmlformats.org/officeDocument/2006/relationships/image" Target="../media/dc83d776403fb3a6d34712cfd120570b7.png"/><Relationship Id="rId8" Type="http://schemas.openxmlformats.org/officeDocument/2006/relationships/image" Target="../media/96c2138996f8cdde1a01c4f889b696a88.png"/><Relationship Id="rId9" Type="http://schemas.openxmlformats.org/officeDocument/2006/relationships/image" Target="../media/b064ba47098a3e4c7280dc2d72322eb99.png"/><Relationship Id="rId10" Type="http://schemas.openxmlformats.org/officeDocument/2006/relationships/image" Target="../media/e270f24efb4525c4fce61f5ab3b1d1a210.png"/><Relationship Id="rId11" Type="http://schemas.openxmlformats.org/officeDocument/2006/relationships/image" Target="../media/bb5cebfba3242445c804ecd0c271bee511.png"/><Relationship Id="rId12" Type="http://schemas.openxmlformats.org/officeDocument/2006/relationships/image" Target="../media/5c8b544d6520f33b18afd57b99b2794c12.png"/><Relationship Id="rId13" Type="http://schemas.openxmlformats.org/officeDocument/2006/relationships/image" Target="../media/71ea13f0cfabf134c6da1d1f87ddd82713.png"/><Relationship Id="rId14" Type="http://schemas.openxmlformats.org/officeDocument/2006/relationships/image" Target="../media/abccfe556f20277e20b686671cedf37e14.png"/><Relationship Id="rId15" Type="http://schemas.openxmlformats.org/officeDocument/2006/relationships/image" Target="../media/78617f02a20031f978b94215742df2b515.png"/><Relationship Id="rId16" Type="http://schemas.openxmlformats.org/officeDocument/2006/relationships/image" Target="../media/552902f2667f26bc29592bb6e4e6d38616.png"/><Relationship Id="rId17" Type="http://schemas.openxmlformats.org/officeDocument/2006/relationships/image" Target="../media/b9cfb94736bb59faadb4ea9879e1f99517.png"/><Relationship Id="rId18" Type="http://schemas.openxmlformats.org/officeDocument/2006/relationships/image" Target="../media/ccbd4ab9678299a8111d02056fda120718.png"/><Relationship Id="rId19" Type="http://schemas.openxmlformats.org/officeDocument/2006/relationships/image" Target="../media/1b23aaf44168132459d895dc845c392719.png"/><Relationship Id="rId20" Type="http://schemas.openxmlformats.org/officeDocument/2006/relationships/image" Target="../media/276793a1af6f2a396a4f928161901a3020.png"/><Relationship Id="rId21" Type="http://schemas.openxmlformats.org/officeDocument/2006/relationships/image" Target="../media/257298be5b991c93feb9337b4e27f87521.png"/><Relationship Id="rId22" Type="http://schemas.openxmlformats.org/officeDocument/2006/relationships/image" Target="../media/262e51d7747aac7e20d31eb7fb5972a122.png"/><Relationship Id="rId23" Type="http://schemas.openxmlformats.org/officeDocument/2006/relationships/image" Target="../media/a46d10425ae50219d967d2fed347875923.png"/><Relationship Id="rId24" Type="http://schemas.openxmlformats.org/officeDocument/2006/relationships/image" Target="../media/fa09e4f5d070c62f3ea42fab76b9f3a924.png"/><Relationship Id="rId25" Type="http://schemas.openxmlformats.org/officeDocument/2006/relationships/image" Target="../media/a57c87b6ddbe09936ff52a33a269454325.png"/><Relationship Id="rId26" Type="http://schemas.openxmlformats.org/officeDocument/2006/relationships/image" Target="../media/ad8715ebbb192b6991b490c92a21158226.png"/><Relationship Id="rId27" Type="http://schemas.openxmlformats.org/officeDocument/2006/relationships/image" Target="../media/2e42f9aac7de45e26432298678da3de827.png"/><Relationship Id="rId28" Type="http://schemas.openxmlformats.org/officeDocument/2006/relationships/image" Target="../media/78cdbc684d95155825c68fc13709a10d28.png"/><Relationship Id="rId29" Type="http://schemas.openxmlformats.org/officeDocument/2006/relationships/image" Target="../media/bba8949261a8b40218bf5d9252df76ab29.png"/><Relationship Id="rId30" Type="http://schemas.openxmlformats.org/officeDocument/2006/relationships/image" Target="../media/28810e1b6806ee2920f9281406c59eb530.png"/><Relationship Id="rId31" Type="http://schemas.openxmlformats.org/officeDocument/2006/relationships/image" Target="../media/9a8733f3b1bda1dbbf60bb576d92f22c31.png"/><Relationship Id="rId32" Type="http://schemas.openxmlformats.org/officeDocument/2006/relationships/image" Target="../media/61b53cb3051f77ca8c493fb2601059a132.png"/><Relationship Id="rId33" Type="http://schemas.openxmlformats.org/officeDocument/2006/relationships/image" Target="../media/6ba7950e268d54e9b2e2df70c98df35633.png"/><Relationship Id="rId34" Type="http://schemas.openxmlformats.org/officeDocument/2006/relationships/image" Target="../media/06c4b3a61c153f056c47bc243cbaa4e734.png"/><Relationship Id="rId35" Type="http://schemas.openxmlformats.org/officeDocument/2006/relationships/image" Target="../media/14692d9fe4c779ac688bc4a77a62bfda35.png"/><Relationship Id="rId36" Type="http://schemas.openxmlformats.org/officeDocument/2006/relationships/image" Target="../media/fb4c31248ed521bf630e5ea4faba47a536.png"/><Relationship Id="rId37" Type="http://schemas.openxmlformats.org/officeDocument/2006/relationships/image" Target="../media/e54dc8d4039d096e65ba9cd787586bae37.png"/><Relationship Id="rId38" Type="http://schemas.openxmlformats.org/officeDocument/2006/relationships/image" Target="../media/f476d7a3248b53b3878fad2d2d59dfad38.png"/><Relationship Id="rId39" Type="http://schemas.openxmlformats.org/officeDocument/2006/relationships/image" Target="../media/50f49decd3818854a7d8fdff1cd279d839.png"/><Relationship Id="rId40" Type="http://schemas.openxmlformats.org/officeDocument/2006/relationships/image" Target="../media/c807e8c60bf44e8e4d10b99ab8d8f96b40.png"/><Relationship Id="rId41" Type="http://schemas.openxmlformats.org/officeDocument/2006/relationships/image" Target="../media/ecabfc5081f3392518f83b65766371ae41.png"/><Relationship Id="rId42" Type="http://schemas.openxmlformats.org/officeDocument/2006/relationships/image" Target="../media/4f714ae83be12eee0f722dae7697dbdb42.png"/><Relationship Id="rId43" Type="http://schemas.openxmlformats.org/officeDocument/2006/relationships/image" Target="../media/8f296aa86e83f0bd28c67f44de41089243.png"/><Relationship Id="rId44" Type="http://schemas.openxmlformats.org/officeDocument/2006/relationships/image" Target="../media/ac8f659a7d03e96f7d6c0ca9a072093244.png"/><Relationship Id="rId45" Type="http://schemas.openxmlformats.org/officeDocument/2006/relationships/image" Target="../media/72f0d0e30b731e2b9a9ca10bbe18452b45.png"/><Relationship Id="rId46" Type="http://schemas.openxmlformats.org/officeDocument/2006/relationships/image" Target="../media/faae8d3d1d4b6b6d8dc52240ce59fe4e46.png"/><Relationship Id="rId47" Type="http://schemas.openxmlformats.org/officeDocument/2006/relationships/image" Target="../media/c46b21b5b4fcf19b22f1f2f7245114d747.png"/><Relationship Id="rId48" Type="http://schemas.openxmlformats.org/officeDocument/2006/relationships/image" Target="../media/063e5a2ccbf17e9ac85f8ae7e414069e48.png"/><Relationship Id="rId49" Type="http://schemas.openxmlformats.org/officeDocument/2006/relationships/image" Target="../media/a9caba38b577d28f640f116a9335f1bf49.png"/><Relationship Id="rId50" Type="http://schemas.openxmlformats.org/officeDocument/2006/relationships/image" Target="../media/8361ff9d667063263e1ff57c8f96784850.png"/><Relationship Id="rId51" Type="http://schemas.openxmlformats.org/officeDocument/2006/relationships/image" Target="../media/89aa736e6da1715a50df826862a9925651.png"/><Relationship Id="rId52" Type="http://schemas.openxmlformats.org/officeDocument/2006/relationships/image" Target="../media/e18860f8137fb55435c56715b75c8bef52.png"/><Relationship Id="rId53" Type="http://schemas.openxmlformats.org/officeDocument/2006/relationships/image" Target="../media/cc29a5b4f58c5864b95e46f6274554bf53.png"/><Relationship Id="rId54" Type="http://schemas.openxmlformats.org/officeDocument/2006/relationships/image" Target="../media/04dfc268284a2574a694e9ac6208096a54.png"/><Relationship Id="rId55" Type="http://schemas.openxmlformats.org/officeDocument/2006/relationships/image" Target="../media/d10a434666ea7bf4e444969d10ce5e2655.png"/><Relationship Id="rId56" Type="http://schemas.openxmlformats.org/officeDocument/2006/relationships/image" Target="../media/4e3f1dfb11a999fda41ec356301b6b9a56.png"/><Relationship Id="rId57" Type="http://schemas.openxmlformats.org/officeDocument/2006/relationships/image" Target="../media/b4a22c703ea92e26b7ae3115d6eeb0af57.png"/><Relationship Id="rId58" Type="http://schemas.openxmlformats.org/officeDocument/2006/relationships/image" Target="../media/7c50b24cd5b6db07e112383128a708c258.png"/><Relationship Id="rId59" Type="http://schemas.openxmlformats.org/officeDocument/2006/relationships/image" Target="../media/d21a43c378935aa15f6dc82cb4b65ab159.png"/><Relationship Id="rId60" Type="http://schemas.openxmlformats.org/officeDocument/2006/relationships/image" Target="../media/8948f2d5d7f0cb3f71224fa493738f5560.png"/><Relationship Id="rId61" Type="http://schemas.openxmlformats.org/officeDocument/2006/relationships/image" Target="../media/da341b0676d2019338f29d75756acb1761.png"/><Relationship Id="rId62" Type="http://schemas.openxmlformats.org/officeDocument/2006/relationships/image" Target="../media/ed9633ee0646a80a3aa80fe7d54177d962.png"/><Relationship Id="rId63" Type="http://schemas.openxmlformats.org/officeDocument/2006/relationships/image" Target="../media/5d4bbe47a9515eee23ab93907b77298663.png"/><Relationship Id="rId64" Type="http://schemas.openxmlformats.org/officeDocument/2006/relationships/image" Target="../media/881c2af8b1642e6105207b44c01de68d64.png"/><Relationship Id="rId65" Type="http://schemas.openxmlformats.org/officeDocument/2006/relationships/image" Target="../media/db7cb189d8efabd9c4b5bcc38b7fcb0965.png"/><Relationship Id="rId66" Type="http://schemas.openxmlformats.org/officeDocument/2006/relationships/image" Target="../media/2dbbcfe6c9b227d601fd8507ab7308c966.png"/><Relationship Id="rId67" Type="http://schemas.openxmlformats.org/officeDocument/2006/relationships/image" Target="../media/7d834db96c970e00709aaad07ac979d567.png"/><Relationship Id="rId68" Type="http://schemas.openxmlformats.org/officeDocument/2006/relationships/image" Target="../media/4436aad46f8b85d984e419672d053b2668.png"/><Relationship Id="rId69" Type="http://schemas.openxmlformats.org/officeDocument/2006/relationships/image" Target="../media/cf273d39a25e5c62d0bd8d9aefe910f269.png"/><Relationship Id="rId70" Type="http://schemas.openxmlformats.org/officeDocument/2006/relationships/image" Target="../media/57d8879650a20ad7b2474c8d67e5b3f670.png"/><Relationship Id="rId71" Type="http://schemas.openxmlformats.org/officeDocument/2006/relationships/image" Target="../media/5adda8f56b71d15f359814dc3981efa471.png"/><Relationship Id="rId72" Type="http://schemas.openxmlformats.org/officeDocument/2006/relationships/image" Target="../media/e886d67141444a92d687c4af6c74334f72.png"/><Relationship Id="rId73" Type="http://schemas.openxmlformats.org/officeDocument/2006/relationships/image" Target="../media/563888a25e2e526b727fb755850681ee73.png"/><Relationship Id="rId74" Type="http://schemas.openxmlformats.org/officeDocument/2006/relationships/image" Target="../media/b716ce3eeefa5336e7edc46fe76a3c2474.png"/><Relationship Id="rId75" Type="http://schemas.openxmlformats.org/officeDocument/2006/relationships/image" Target="../media/b1dc750f742c3dd59811dfcd9d40505775.png"/><Relationship Id="rId76" Type="http://schemas.openxmlformats.org/officeDocument/2006/relationships/image" Target="../media/7403a2103ea402d605cb6b9fcf17f74576.png"/><Relationship Id="rId77" Type="http://schemas.openxmlformats.org/officeDocument/2006/relationships/image" Target="../media/212c46f8f66e436bbf0301e4bd50820a77.png"/><Relationship Id="rId78" Type="http://schemas.openxmlformats.org/officeDocument/2006/relationships/image" Target="../media/41d834830197902b95728b4198592aec78.png"/><Relationship Id="rId79" Type="http://schemas.openxmlformats.org/officeDocument/2006/relationships/image" Target="../media/830f72b4f57b941888c20828e0e949cc79.png"/><Relationship Id="rId80" Type="http://schemas.openxmlformats.org/officeDocument/2006/relationships/image" Target="../media/5a76f98fc9f6ace4be506b64a4a9e51680.png"/><Relationship Id="rId81" Type="http://schemas.openxmlformats.org/officeDocument/2006/relationships/image" Target="../media/f23a52de19539e001181397835c51d9a81.png"/><Relationship Id="rId82" Type="http://schemas.openxmlformats.org/officeDocument/2006/relationships/image" Target="../media/efa887c32ea6738bb05d57f8eaf1d55d82.png"/><Relationship Id="rId83" Type="http://schemas.openxmlformats.org/officeDocument/2006/relationships/image" Target="../media/a8de072f0b2a34dd6c4cdd904388a70f83.png"/><Relationship Id="rId84" Type="http://schemas.openxmlformats.org/officeDocument/2006/relationships/image" Target="../media/8da044e463363daebb27d99a9110251284.png"/><Relationship Id="rId85" Type="http://schemas.openxmlformats.org/officeDocument/2006/relationships/image" Target="../media/e148936ff7908e7c12bc5f1e37efdbe585.png"/><Relationship Id="rId86" Type="http://schemas.openxmlformats.org/officeDocument/2006/relationships/image" Target="../media/fff190cda03a4ee021f81d115accc92586.png"/><Relationship Id="rId87" Type="http://schemas.openxmlformats.org/officeDocument/2006/relationships/image" Target="../media/2be7caeb85b82b2f4dd2673f8eeaa69887.png"/><Relationship Id="rId88" Type="http://schemas.openxmlformats.org/officeDocument/2006/relationships/image" Target="../media/29bf6968a965d8477e33b0e69ec5af9688.png"/><Relationship Id="rId89" Type="http://schemas.openxmlformats.org/officeDocument/2006/relationships/image" Target="../media/5c19f2905a462023b638f7a09d849b9b89.png"/><Relationship Id="rId90" Type="http://schemas.openxmlformats.org/officeDocument/2006/relationships/image" Target="../media/88159f85b82804e0e6cc0d7aa5818d2990.png"/><Relationship Id="rId91" Type="http://schemas.openxmlformats.org/officeDocument/2006/relationships/image" Target="../media/573a9bcf5b23af8146e748f1d5ed500d91.png"/><Relationship Id="rId92" Type="http://schemas.openxmlformats.org/officeDocument/2006/relationships/image" Target="../media/255e6961a3805524e94c0529c932c38392.png"/><Relationship Id="rId93" Type="http://schemas.openxmlformats.org/officeDocument/2006/relationships/image" Target="../media/efb1c747082f1c86dc8afcdeab317a5193.png"/><Relationship Id="rId94" Type="http://schemas.openxmlformats.org/officeDocument/2006/relationships/image" Target="../media/9c6adaf2c930478058510e78cc90b0f694.png"/><Relationship Id="rId95" Type="http://schemas.openxmlformats.org/officeDocument/2006/relationships/image" Target="../media/c5e4a19b9284fdb7e9ab8651251ddfa195.png"/><Relationship Id="rId96" Type="http://schemas.openxmlformats.org/officeDocument/2006/relationships/image" Target="../media/7a848576ec3d3503f1788351c7e3858996.png"/><Relationship Id="rId97" Type="http://schemas.openxmlformats.org/officeDocument/2006/relationships/image" Target="../media/ff422185b79b34d50ebba5298132721397.png"/><Relationship Id="rId98" Type="http://schemas.openxmlformats.org/officeDocument/2006/relationships/image" Target="../media/2b181aaa3bdcf9fde1f49fafa0cf0db698.png"/><Relationship Id="rId99" Type="http://schemas.openxmlformats.org/officeDocument/2006/relationships/image" Target="../media/304338c3a5f21b5cc35820485df7645c99.png"/><Relationship Id="rId100" Type="http://schemas.openxmlformats.org/officeDocument/2006/relationships/image" Target="../media/ad8d1ecb7b7512eb073ac9519a8432b0100.png"/><Relationship Id="rId101" Type="http://schemas.openxmlformats.org/officeDocument/2006/relationships/image" Target="../media/7f469e839eaff9356acd7c9440755de1101.png"/><Relationship Id="rId102" Type="http://schemas.openxmlformats.org/officeDocument/2006/relationships/image" Target="../media/1f87075421d8490c2ce74746c7dc3306102.png"/><Relationship Id="rId103" Type="http://schemas.openxmlformats.org/officeDocument/2006/relationships/image" Target="../media/41fa7e4dacd1e81222cfb851564d84b6103.png"/><Relationship Id="rId104" Type="http://schemas.openxmlformats.org/officeDocument/2006/relationships/image" Target="../media/44a4a0d6e37de97c0e39628bc6c1f830104.png"/><Relationship Id="rId105" Type="http://schemas.openxmlformats.org/officeDocument/2006/relationships/image" Target="../media/6c2b81c4d92a4cbb57f07ec19a916788105.png"/><Relationship Id="rId106" Type="http://schemas.openxmlformats.org/officeDocument/2006/relationships/image" Target="../media/1f4aa47351072694cb5848dda78cfe31106.png"/><Relationship Id="rId107" Type="http://schemas.openxmlformats.org/officeDocument/2006/relationships/image" Target="../media/1709f2cea3493d71ad661430b13339fb107.png"/><Relationship Id="rId108" Type="http://schemas.openxmlformats.org/officeDocument/2006/relationships/image" Target="../media/a3ac8510c94ddbbaf38870a4a8b1c079108.png"/><Relationship Id="rId109" Type="http://schemas.openxmlformats.org/officeDocument/2006/relationships/image" Target="../media/568d5c77929a984c2916747ecd30de65109.png"/><Relationship Id="rId110" Type="http://schemas.openxmlformats.org/officeDocument/2006/relationships/image" Target="../media/48aea12c826e47f4015a1cef9a0758bc110.png"/><Relationship Id="rId111" Type="http://schemas.openxmlformats.org/officeDocument/2006/relationships/image" Target="../media/a5ab59ace93a9cded7e1f90133780c1e111.png"/><Relationship Id="rId112" Type="http://schemas.openxmlformats.org/officeDocument/2006/relationships/image" Target="../media/72af1f333de301a0bbfb1896fe29d909112.png"/><Relationship Id="rId113" Type="http://schemas.openxmlformats.org/officeDocument/2006/relationships/image" Target="../media/b614f798d94d63b5b1feae26d142686b113.png"/><Relationship Id="rId114" Type="http://schemas.openxmlformats.org/officeDocument/2006/relationships/image" Target="../media/426b323e99988d3ea2df60dff670a625114.png"/><Relationship Id="rId115" Type="http://schemas.openxmlformats.org/officeDocument/2006/relationships/image" Target="../media/9b3596931398a9656693407a7f6e0e66115.png"/><Relationship Id="rId116" Type="http://schemas.openxmlformats.org/officeDocument/2006/relationships/image" Target="../media/4c4cbd270e8f8ec84ae99895bd584866116.png"/><Relationship Id="rId117" Type="http://schemas.openxmlformats.org/officeDocument/2006/relationships/image" Target="../media/e1cbad977374efdbaecd9e415e60927d117.png"/><Relationship Id="rId118" Type="http://schemas.openxmlformats.org/officeDocument/2006/relationships/image" Target="../media/10a3bd11e4faa5ad322234338ae2006e118.png"/><Relationship Id="rId119" Type="http://schemas.openxmlformats.org/officeDocument/2006/relationships/image" Target="../media/f68c6326ee1601b29173480698ee9f47119.png"/><Relationship Id="rId120" Type="http://schemas.openxmlformats.org/officeDocument/2006/relationships/image" Target="../media/c92288f57caac41c1138f6b2a4f21f86120.png"/><Relationship Id="rId121" Type="http://schemas.openxmlformats.org/officeDocument/2006/relationships/image" Target="../media/69271f826038d2951312b6128fdade56121.png"/><Relationship Id="rId122" Type="http://schemas.openxmlformats.org/officeDocument/2006/relationships/image" Target="../media/c3a4b95ed651cfff60f5a0143d36d84e122.png"/><Relationship Id="rId123" Type="http://schemas.openxmlformats.org/officeDocument/2006/relationships/image" Target="../media/b5d1f8535b66e7d9a6d9b2cdaf41e132123.png"/><Relationship Id="rId124" Type="http://schemas.openxmlformats.org/officeDocument/2006/relationships/image" Target="../media/8ec82ef4813e44f4c249c8391b6b64e2124.png"/><Relationship Id="rId125" Type="http://schemas.openxmlformats.org/officeDocument/2006/relationships/image" Target="../media/c52543aedc355069a2c2dac090d8d378125.png"/><Relationship Id="rId126" Type="http://schemas.openxmlformats.org/officeDocument/2006/relationships/image" Target="../media/82ac99f7a318c4db8f214b416a24210f126.png"/><Relationship Id="rId127" Type="http://schemas.openxmlformats.org/officeDocument/2006/relationships/image" Target="../media/20b1fe8feaac3c4fbf47ebc6da1e491f127.png"/><Relationship Id="rId128" Type="http://schemas.openxmlformats.org/officeDocument/2006/relationships/image" Target="../media/566b35253433a2356828f6d25409588f128.png"/><Relationship Id="rId129" Type="http://schemas.openxmlformats.org/officeDocument/2006/relationships/image" Target="../media/107b2c621bd579bb3c92e4a68d139fbe129.png"/><Relationship Id="rId130" Type="http://schemas.openxmlformats.org/officeDocument/2006/relationships/image" Target="../media/b1c83261bce1d3eec2717567ef48f4de130.png"/><Relationship Id="rId131" Type="http://schemas.openxmlformats.org/officeDocument/2006/relationships/image" Target="../media/823b7f24452cebd1eeeaacf5af6bf9dc131.png"/><Relationship Id="rId132" Type="http://schemas.openxmlformats.org/officeDocument/2006/relationships/image" Target="../media/67ddf8c746332802009186defa9cac5d132.png"/><Relationship Id="rId133" Type="http://schemas.openxmlformats.org/officeDocument/2006/relationships/image" Target="../media/adeb37de07be77872be0e87811a94066133.png"/><Relationship Id="rId134" Type="http://schemas.openxmlformats.org/officeDocument/2006/relationships/image" Target="../media/806632d9798a1be4c915659c16669f67134.png"/><Relationship Id="rId135" Type="http://schemas.openxmlformats.org/officeDocument/2006/relationships/image" Target="../media/d16eb2ca56c33e79843466d1124d5516135.png"/><Relationship Id="rId136" Type="http://schemas.openxmlformats.org/officeDocument/2006/relationships/image" Target="../media/f036e5ded0eeffefb2dab9e5f06b637a136.png"/><Relationship Id="rId137" Type="http://schemas.openxmlformats.org/officeDocument/2006/relationships/image" Target="../media/002301ffefb5a3b7c319a23f196be9c5137.png"/><Relationship Id="rId138" Type="http://schemas.openxmlformats.org/officeDocument/2006/relationships/image" Target="../media/d9dfd60e2abeb2757c9203bc81b474761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</xdr:row>
      <xdr:rowOff>47625</xdr:rowOff>
    </xdr:from>
    <xdr:ext cx="1428750" cy="14287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</xdr:row>
      <xdr:rowOff>47625</xdr:rowOff>
    </xdr:from>
    <xdr:ext cx="1428750" cy="14287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</xdr:row>
      <xdr:rowOff>47625</xdr:rowOff>
    </xdr:from>
    <xdr:ext cx="1428750" cy="14287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</xdr:row>
      <xdr:rowOff>47625</xdr:rowOff>
    </xdr:from>
    <xdr:ext cx="1428750" cy="14287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</xdr:row>
      <xdr:rowOff>47625</xdr:rowOff>
    </xdr:from>
    <xdr:ext cx="1428750" cy="14287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47625</xdr:rowOff>
    </xdr:from>
    <xdr:ext cx="1428750" cy="14287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</xdr:row>
      <xdr:rowOff>47625</xdr:rowOff>
    </xdr:from>
    <xdr:ext cx="1428750" cy="14287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</xdr:row>
      <xdr:rowOff>47625</xdr:rowOff>
    </xdr:from>
    <xdr:ext cx="1428750" cy="14287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</xdr:row>
      <xdr:rowOff>47625</xdr:rowOff>
    </xdr:from>
    <xdr:ext cx="1428750" cy="14287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</xdr:row>
      <xdr:rowOff>47625</xdr:rowOff>
    </xdr:from>
    <xdr:ext cx="1428750" cy="14287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</xdr:row>
      <xdr:rowOff>47625</xdr:rowOff>
    </xdr:from>
    <xdr:ext cx="1428750" cy="14287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</xdr:row>
      <xdr:rowOff>47625</xdr:rowOff>
    </xdr:from>
    <xdr:ext cx="1428750" cy="14287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</xdr:row>
      <xdr:rowOff>47625</xdr:rowOff>
    </xdr:from>
    <xdr:ext cx="1428750" cy="14287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</xdr:row>
      <xdr:rowOff>47625</xdr:rowOff>
    </xdr:from>
    <xdr:ext cx="1428750" cy="14287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</xdr:row>
      <xdr:rowOff>47625</xdr:rowOff>
    </xdr:from>
    <xdr:ext cx="1428750" cy="14287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</xdr:row>
      <xdr:rowOff>47625</xdr:rowOff>
    </xdr:from>
    <xdr:ext cx="1428750" cy="14287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</xdr:row>
      <xdr:rowOff>47625</xdr:rowOff>
    </xdr:from>
    <xdr:ext cx="1428750" cy="14287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</xdr:row>
      <xdr:rowOff>47625</xdr:rowOff>
    </xdr:from>
    <xdr:ext cx="1428750" cy="14287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</xdr:row>
      <xdr:rowOff>47625</xdr:rowOff>
    </xdr:from>
    <xdr:ext cx="1428750" cy="14287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</xdr:row>
      <xdr:rowOff>47625</xdr:rowOff>
    </xdr:from>
    <xdr:ext cx="1428750" cy="14287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</xdr:row>
      <xdr:rowOff>47625</xdr:rowOff>
    </xdr:from>
    <xdr:ext cx="1428750" cy="14287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</xdr:row>
      <xdr:rowOff>47625</xdr:rowOff>
    </xdr:from>
    <xdr:ext cx="1428750" cy="14287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</xdr:row>
      <xdr:rowOff>47625</xdr:rowOff>
    </xdr:from>
    <xdr:ext cx="1428750" cy="14287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</xdr:row>
      <xdr:rowOff>47625</xdr:rowOff>
    </xdr:from>
    <xdr:ext cx="1428750" cy="14287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47625</xdr:rowOff>
    </xdr:from>
    <xdr:ext cx="1428750" cy="14287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</xdr:row>
      <xdr:rowOff>47625</xdr:rowOff>
    </xdr:from>
    <xdr:ext cx="1428750" cy="14287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35</xdr:row>
      <xdr:rowOff>47625</xdr:rowOff>
    </xdr:from>
    <xdr:ext cx="1428750" cy="14287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36</xdr:row>
      <xdr:rowOff>47625</xdr:rowOff>
    </xdr:from>
    <xdr:ext cx="1428750" cy="14287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37</xdr:row>
      <xdr:rowOff>47625</xdr:rowOff>
    </xdr:from>
    <xdr:ext cx="1428750" cy="14287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38</xdr:row>
      <xdr:rowOff>47625</xdr:rowOff>
    </xdr:from>
    <xdr:ext cx="1428750" cy="14287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39</xdr:row>
      <xdr:rowOff>47625</xdr:rowOff>
    </xdr:from>
    <xdr:ext cx="1428750" cy="14287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40</xdr:row>
      <xdr:rowOff>47625</xdr:rowOff>
    </xdr:from>
    <xdr:ext cx="1428750" cy="14287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41</xdr:row>
      <xdr:rowOff>47625</xdr:rowOff>
    </xdr:from>
    <xdr:ext cx="1428750" cy="14287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42</xdr:row>
      <xdr:rowOff>47625</xdr:rowOff>
    </xdr:from>
    <xdr:ext cx="1428750" cy="14287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43</xdr:row>
      <xdr:rowOff>47625</xdr:rowOff>
    </xdr:from>
    <xdr:ext cx="1428750" cy="14287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44</xdr:row>
      <xdr:rowOff>47625</xdr:rowOff>
    </xdr:from>
    <xdr:ext cx="1428750" cy="14287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45</xdr:row>
      <xdr:rowOff>47625</xdr:rowOff>
    </xdr:from>
    <xdr:ext cx="1428750" cy="14287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47</xdr:row>
      <xdr:rowOff>47625</xdr:rowOff>
    </xdr:from>
    <xdr:ext cx="1428750" cy="14287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48</xdr:row>
      <xdr:rowOff>47625</xdr:rowOff>
    </xdr:from>
    <xdr:ext cx="1428750" cy="14287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49</xdr:row>
      <xdr:rowOff>47625</xdr:rowOff>
    </xdr:from>
    <xdr:ext cx="1428750" cy="14287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50</xdr:row>
      <xdr:rowOff>47625</xdr:rowOff>
    </xdr:from>
    <xdr:ext cx="1428750" cy="14287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51</xdr:row>
      <xdr:rowOff>47625</xdr:rowOff>
    </xdr:from>
    <xdr:ext cx="1428750" cy="14287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52</xdr:row>
      <xdr:rowOff>47625</xdr:rowOff>
    </xdr:from>
    <xdr:ext cx="1428750" cy="14287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53</xdr:row>
      <xdr:rowOff>47625</xdr:rowOff>
    </xdr:from>
    <xdr:ext cx="1428750" cy="14287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54</xdr:row>
      <xdr:rowOff>47625</xdr:rowOff>
    </xdr:from>
    <xdr:ext cx="1428750" cy="14287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55</xdr:row>
      <xdr:rowOff>47625</xdr:rowOff>
    </xdr:from>
    <xdr:ext cx="1428750" cy="14287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56</xdr:row>
      <xdr:rowOff>47625</xdr:rowOff>
    </xdr:from>
    <xdr:ext cx="1428750" cy="14287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57</xdr:row>
      <xdr:rowOff>47625</xdr:rowOff>
    </xdr:from>
    <xdr:ext cx="1428750" cy="14287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58</xdr:row>
      <xdr:rowOff>47625</xdr:rowOff>
    </xdr:from>
    <xdr:ext cx="1428750" cy="14287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60</xdr:row>
      <xdr:rowOff>47625</xdr:rowOff>
    </xdr:from>
    <xdr:ext cx="1428750" cy="14287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61</xdr:row>
      <xdr:rowOff>47625</xdr:rowOff>
    </xdr:from>
    <xdr:ext cx="1428750" cy="14287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62</xdr:row>
      <xdr:rowOff>47625</xdr:rowOff>
    </xdr:from>
    <xdr:ext cx="1428750" cy="14287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63</xdr:row>
      <xdr:rowOff>47625</xdr:rowOff>
    </xdr:from>
    <xdr:ext cx="1428750" cy="14287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64</xdr:row>
      <xdr:rowOff>47625</xdr:rowOff>
    </xdr:from>
    <xdr:ext cx="1428750" cy="14287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65</xdr:row>
      <xdr:rowOff>47625</xdr:rowOff>
    </xdr:from>
    <xdr:ext cx="1428750" cy="14287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66</xdr:row>
      <xdr:rowOff>47625</xdr:rowOff>
    </xdr:from>
    <xdr:ext cx="1428750" cy="14287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67</xdr:row>
      <xdr:rowOff>47625</xdr:rowOff>
    </xdr:from>
    <xdr:ext cx="1428750" cy="14287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68</xdr:row>
      <xdr:rowOff>47625</xdr:rowOff>
    </xdr:from>
    <xdr:ext cx="1428750" cy="14287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69</xdr:row>
      <xdr:rowOff>47625</xdr:rowOff>
    </xdr:from>
    <xdr:ext cx="1428750" cy="14287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70</xdr:row>
      <xdr:rowOff>47625</xdr:rowOff>
    </xdr:from>
    <xdr:ext cx="1428750" cy="14287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71</xdr:row>
      <xdr:rowOff>47625</xdr:rowOff>
    </xdr:from>
    <xdr:ext cx="1428750" cy="14287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73</xdr:row>
      <xdr:rowOff>47625</xdr:rowOff>
    </xdr:from>
    <xdr:ext cx="1428750" cy="14287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74</xdr:row>
      <xdr:rowOff>47625</xdr:rowOff>
    </xdr:from>
    <xdr:ext cx="1428750" cy="14287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75</xdr:row>
      <xdr:rowOff>47625</xdr:rowOff>
    </xdr:from>
    <xdr:ext cx="1428750" cy="14287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</xdr:row>
      <xdr:rowOff>47625</xdr:rowOff>
    </xdr:from>
    <xdr:ext cx="1428750" cy="14287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</xdr:row>
      <xdr:rowOff>47625</xdr:rowOff>
    </xdr:from>
    <xdr:ext cx="1428750" cy="14287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</xdr:row>
      <xdr:rowOff>47625</xdr:rowOff>
    </xdr:from>
    <xdr:ext cx="1428750" cy="14287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</xdr:row>
      <xdr:rowOff>47625</xdr:rowOff>
    </xdr:from>
    <xdr:ext cx="1428750" cy="14287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84</xdr:row>
      <xdr:rowOff>47625</xdr:rowOff>
    </xdr:from>
    <xdr:ext cx="1428750" cy="14287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</xdr:row>
      <xdr:rowOff>47625</xdr:rowOff>
    </xdr:from>
    <xdr:ext cx="1428750" cy="14287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</xdr:row>
      <xdr:rowOff>47625</xdr:rowOff>
    </xdr:from>
    <xdr:ext cx="1428750" cy="14287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90</xdr:row>
      <xdr:rowOff>47625</xdr:rowOff>
    </xdr:from>
    <xdr:ext cx="1428750" cy="14287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91</xdr:row>
      <xdr:rowOff>47625</xdr:rowOff>
    </xdr:from>
    <xdr:ext cx="1428750" cy="14287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92</xdr:row>
      <xdr:rowOff>47625</xdr:rowOff>
    </xdr:from>
    <xdr:ext cx="1428750" cy="14287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93</xdr:row>
      <xdr:rowOff>47625</xdr:rowOff>
    </xdr:from>
    <xdr:ext cx="1428750" cy="14287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</xdr:row>
      <xdr:rowOff>47625</xdr:rowOff>
    </xdr:from>
    <xdr:ext cx="1428750" cy="14287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</xdr:row>
      <xdr:rowOff>47625</xdr:rowOff>
    </xdr:from>
    <xdr:ext cx="1428750" cy="14287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</xdr:row>
      <xdr:rowOff>47625</xdr:rowOff>
    </xdr:from>
    <xdr:ext cx="1428750" cy="14287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</xdr:row>
      <xdr:rowOff>47625</xdr:rowOff>
    </xdr:from>
    <xdr:ext cx="1428750" cy="14287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</xdr:row>
      <xdr:rowOff>47625</xdr:rowOff>
    </xdr:from>
    <xdr:ext cx="1428750" cy="14287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</xdr:row>
      <xdr:rowOff>47625</xdr:rowOff>
    </xdr:from>
    <xdr:ext cx="1428750" cy="14287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</xdr:row>
      <xdr:rowOff>47625</xdr:rowOff>
    </xdr:from>
    <xdr:ext cx="1428750" cy="14287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</xdr:row>
      <xdr:rowOff>47625</xdr:rowOff>
    </xdr:from>
    <xdr:ext cx="1428750" cy="14287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</xdr:row>
      <xdr:rowOff>47625</xdr:rowOff>
    </xdr:from>
    <xdr:ext cx="1428750" cy="14287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</xdr:row>
      <xdr:rowOff>47625</xdr:rowOff>
    </xdr:from>
    <xdr:ext cx="1428750" cy="14287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</xdr:row>
      <xdr:rowOff>47625</xdr:rowOff>
    </xdr:from>
    <xdr:ext cx="1428750" cy="14287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</xdr:row>
      <xdr:rowOff>47625</xdr:rowOff>
    </xdr:from>
    <xdr:ext cx="1428750" cy="14287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</xdr:row>
      <xdr:rowOff>47625</xdr:rowOff>
    </xdr:from>
    <xdr:ext cx="1428750" cy="14287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</xdr:row>
      <xdr:rowOff>47625</xdr:rowOff>
    </xdr:from>
    <xdr:ext cx="1428750" cy="14287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</xdr:row>
      <xdr:rowOff>47625</xdr:rowOff>
    </xdr:from>
    <xdr:ext cx="1428750" cy="14287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</xdr:row>
      <xdr:rowOff>47625</xdr:rowOff>
    </xdr:from>
    <xdr:ext cx="1428750" cy="14287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</xdr:row>
      <xdr:rowOff>47625</xdr:rowOff>
    </xdr:from>
    <xdr:ext cx="1428750" cy="14287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</xdr:row>
      <xdr:rowOff>47625</xdr:rowOff>
    </xdr:from>
    <xdr:ext cx="1428750" cy="14287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</xdr:row>
      <xdr:rowOff>47625</xdr:rowOff>
    </xdr:from>
    <xdr:ext cx="1428750" cy="14287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115</xdr:row>
      <xdr:rowOff>47625</xdr:rowOff>
    </xdr:from>
    <xdr:ext cx="1428750" cy="14287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</xdr:row>
      <xdr:rowOff>47625</xdr:rowOff>
    </xdr:from>
    <xdr:ext cx="1428750" cy="14287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</xdr:row>
      <xdr:rowOff>47625</xdr:rowOff>
    </xdr:from>
    <xdr:ext cx="1428750" cy="14287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</xdr:row>
      <xdr:rowOff>47625</xdr:rowOff>
    </xdr:from>
    <xdr:ext cx="1428750" cy="14287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</xdr:row>
      <xdr:rowOff>47625</xdr:rowOff>
    </xdr:from>
    <xdr:ext cx="1428750" cy="14287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</xdr:row>
      <xdr:rowOff>47625</xdr:rowOff>
    </xdr:from>
    <xdr:ext cx="1428750" cy="14287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</xdr:row>
      <xdr:rowOff>47625</xdr:rowOff>
    </xdr:from>
    <xdr:ext cx="1428750" cy="14287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124</xdr:row>
      <xdr:rowOff>47625</xdr:rowOff>
    </xdr:from>
    <xdr:ext cx="1428750" cy="14287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125</xdr:row>
      <xdr:rowOff>47625</xdr:rowOff>
    </xdr:from>
    <xdr:ext cx="1428750" cy="14287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</xdr:row>
      <xdr:rowOff>47625</xdr:rowOff>
    </xdr:from>
    <xdr:ext cx="1428750" cy="14287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</xdr:row>
      <xdr:rowOff>47625</xdr:rowOff>
    </xdr:from>
    <xdr:ext cx="1428750" cy="14287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129</xdr:row>
      <xdr:rowOff>47625</xdr:rowOff>
    </xdr:from>
    <xdr:ext cx="1428750" cy="14287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</xdr:row>
      <xdr:rowOff>47625</xdr:rowOff>
    </xdr:from>
    <xdr:ext cx="1428750" cy="14287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</xdr:row>
      <xdr:rowOff>47625</xdr:rowOff>
    </xdr:from>
    <xdr:ext cx="1428750" cy="14287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</xdr:row>
      <xdr:rowOff>47625</xdr:rowOff>
    </xdr:from>
    <xdr:ext cx="1428750" cy="14287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</xdr:row>
      <xdr:rowOff>47625</xdr:rowOff>
    </xdr:from>
    <xdr:ext cx="1428750" cy="14287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</xdr:row>
      <xdr:rowOff>47625</xdr:rowOff>
    </xdr:from>
    <xdr:ext cx="1428750" cy="14287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</xdr:row>
      <xdr:rowOff>47625</xdr:rowOff>
    </xdr:from>
    <xdr:ext cx="1428750" cy="14287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</xdr:row>
      <xdr:rowOff>47625</xdr:rowOff>
    </xdr:from>
    <xdr:ext cx="1428750" cy="14287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</xdr:row>
      <xdr:rowOff>47625</xdr:rowOff>
    </xdr:from>
    <xdr:ext cx="1428750" cy="14287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</xdr:row>
      <xdr:rowOff>47625</xdr:rowOff>
    </xdr:from>
    <xdr:ext cx="1428750" cy="14287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141</xdr:row>
      <xdr:rowOff>47625</xdr:rowOff>
    </xdr:from>
    <xdr:ext cx="1428750" cy="14287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</xdr:row>
      <xdr:rowOff>47625</xdr:rowOff>
    </xdr:from>
    <xdr:ext cx="1428750" cy="14287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</xdr:row>
      <xdr:rowOff>47625</xdr:rowOff>
    </xdr:from>
    <xdr:ext cx="1428750" cy="14287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</xdr:row>
      <xdr:rowOff>47625</xdr:rowOff>
    </xdr:from>
    <xdr:ext cx="1428750" cy="14287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146</xdr:row>
      <xdr:rowOff>47625</xdr:rowOff>
    </xdr:from>
    <xdr:ext cx="1428750" cy="14287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</xdr:row>
      <xdr:rowOff>47625</xdr:rowOff>
    </xdr:from>
    <xdr:ext cx="1428750" cy="1428750"/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148</xdr:row>
      <xdr:rowOff>47625</xdr:rowOff>
    </xdr:from>
    <xdr:ext cx="1428750" cy="1428750"/>
    <xdr:pic>
      <xdr:nvPicPr>
        <xdr:cNvPr id="123" name="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</xdr:row>
      <xdr:rowOff>47625</xdr:rowOff>
    </xdr:from>
    <xdr:ext cx="1428750" cy="1428750"/>
    <xdr:pic>
      <xdr:nvPicPr>
        <xdr:cNvPr id="124" name="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</xdr:row>
      <xdr:rowOff>47625</xdr:rowOff>
    </xdr:from>
    <xdr:ext cx="1428750" cy="1428750"/>
    <xdr:pic>
      <xdr:nvPicPr>
        <xdr:cNvPr id="125" name="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</xdr:row>
      <xdr:rowOff>47625</xdr:rowOff>
    </xdr:from>
    <xdr:ext cx="1428750" cy="1428750"/>
    <xdr:pic>
      <xdr:nvPicPr>
        <xdr:cNvPr id="126" name="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</xdr:row>
      <xdr:rowOff>47625</xdr:rowOff>
    </xdr:from>
    <xdr:ext cx="1428750" cy="1428750"/>
    <xdr:pic>
      <xdr:nvPicPr>
        <xdr:cNvPr id="127" name="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</xdr:row>
      <xdr:rowOff>47625</xdr:rowOff>
    </xdr:from>
    <xdr:ext cx="1428750" cy="1428750"/>
    <xdr:pic>
      <xdr:nvPicPr>
        <xdr:cNvPr id="128" name="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</xdr:row>
      <xdr:rowOff>47625</xdr:rowOff>
    </xdr:from>
    <xdr:ext cx="1428750" cy="1428750"/>
    <xdr:pic>
      <xdr:nvPicPr>
        <xdr:cNvPr id="129" name="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</xdr:row>
      <xdr:rowOff>47625</xdr:rowOff>
    </xdr:from>
    <xdr:ext cx="1428750" cy="1428750"/>
    <xdr:pic>
      <xdr:nvPicPr>
        <xdr:cNvPr id="130" name="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158</xdr:row>
      <xdr:rowOff>47625</xdr:rowOff>
    </xdr:from>
    <xdr:ext cx="1428750" cy="1428750"/>
    <xdr:pic>
      <xdr:nvPicPr>
        <xdr:cNvPr id="131" name="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159</xdr:row>
      <xdr:rowOff>47625</xdr:rowOff>
    </xdr:from>
    <xdr:ext cx="1428750" cy="1428750"/>
    <xdr:pic>
      <xdr:nvPicPr>
        <xdr:cNvPr id="132" name="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</xdr:row>
      <xdr:rowOff>47625</xdr:rowOff>
    </xdr:from>
    <xdr:ext cx="1428750" cy="1428750"/>
    <xdr:pic>
      <xdr:nvPicPr>
        <xdr:cNvPr id="133" name="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</xdr:row>
      <xdr:rowOff>47625</xdr:rowOff>
    </xdr:from>
    <xdr:ext cx="1428750" cy="1428750"/>
    <xdr:pic>
      <xdr:nvPicPr>
        <xdr:cNvPr id="134" name="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</xdr:row>
      <xdr:rowOff>47625</xdr:rowOff>
    </xdr:from>
    <xdr:ext cx="1428750" cy="1428750"/>
    <xdr:pic>
      <xdr:nvPicPr>
        <xdr:cNvPr id="135" name="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164</xdr:row>
      <xdr:rowOff>47625</xdr:rowOff>
    </xdr:from>
    <xdr:ext cx="1428750" cy="1428750"/>
    <xdr:pic>
      <xdr:nvPicPr>
        <xdr:cNvPr id="136" name="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165</xdr:row>
      <xdr:rowOff>47625</xdr:rowOff>
    </xdr:from>
    <xdr:ext cx="1428750" cy="1428750"/>
    <xdr:pic>
      <xdr:nvPicPr>
        <xdr:cNvPr id="137" name="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166</xdr:row>
      <xdr:rowOff>47625</xdr:rowOff>
    </xdr:from>
    <xdr:ext cx="1428750" cy="1428750"/>
    <xdr:pic>
      <xdr:nvPicPr>
        <xdr:cNvPr id="138" name="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upakser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H16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19.9" bestFit="true" customWidth="true" style="0"/>
    <col min="4" max="4" width="14.925" bestFit="true" customWidth="true" style="0"/>
    <col min="5" max="5" width="14.925" bestFit="true" customWidth="true" style="0"/>
    <col min="6" max="6" width="12.437" bestFit="true" customWidth="true" style="0"/>
    <col min="7" max="7" width="15" customWidth="true" style="0"/>
    <col min="8" max="8" width="15" customWidth="true" style="0"/>
  </cols>
  <sheetData>
    <row r="1" spans="1:8" customHeight="1" ht="20">
      <c r="B1" s="2" t="s">
        <v>0</v>
      </c>
    </row>
    <row r="2" spans="1:8">
      <c r="B2" s="3" t="s">
        <v>1</v>
      </c>
    </row>
    <row r="3" spans="1:8">
      <c r="B3" s="3" t="s">
        <v>2</v>
      </c>
    </row>
    <row r="4" spans="1:8">
      <c r="B4" s="3" t="s">
        <v>3</v>
      </c>
    </row>
    <row r="5" spans="1:8">
      <c r="B5" s="3" t="s">
        <v>4</v>
      </c>
    </row>
    <row r="6" spans="1:8" customHeight="1" ht="120">
      <c r="B6" s="4" t="s">
        <v>5</v>
      </c>
      <c r="C6" s="1"/>
      <c r="D6" s="1"/>
      <c r="E6" s="1"/>
      <c r="F6" s="1"/>
      <c r="G6" s="1"/>
      <c r="H6" s="1"/>
    </row>
    <row r="7" spans="1:8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</row>
    <row r="8" spans="1:8" customHeight="1" ht="50">
      <c r="A8" s="6" t="s">
        <v>14</v>
      </c>
      <c r="C8" s="7"/>
      <c r="D8" s="7"/>
      <c r="E8" s="7"/>
      <c r="H8" s="8"/>
    </row>
    <row r="9" spans="1:8" customHeight="1" ht="120">
      <c r="B9" t="s">
        <v>15</v>
      </c>
      <c r="C9" s="7">
        <v>10.65</v>
      </c>
      <c r="D9" s="7">
        <v>9.68</v>
      </c>
      <c r="E9" s="7">
        <v>9.050000000000001</v>
      </c>
      <c r="F9" t="s">
        <v>16</v>
      </c>
      <c r="H9" s="8" t="str">
        <f>C9*G9</f>
      </c>
    </row>
    <row r="10" spans="1:8" customHeight="1" ht="120">
      <c r="B10" t="s">
        <v>17</v>
      </c>
      <c r="C10" s="7">
        <v>1.32</v>
      </c>
      <c r="D10" s="7">
        <v>1.2</v>
      </c>
      <c r="E10" s="7">
        <v>1.12</v>
      </c>
      <c r="F10" t="s">
        <v>18</v>
      </c>
      <c r="H10" s="8" t="str">
        <f>C10*G10</f>
      </c>
    </row>
    <row r="11" spans="1:8" customHeight="1" ht="120">
      <c r="B11" t="s">
        <v>19</v>
      </c>
      <c r="C11" s="7">
        <v>1.36</v>
      </c>
      <c r="D11" s="7">
        <v>1.24</v>
      </c>
      <c r="E11" s="7">
        <v>1.15</v>
      </c>
      <c r="F11" t="s">
        <v>20</v>
      </c>
      <c r="H11" s="8" t="str">
        <f>C11*G11</f>
      </c>
    </row>
    <row r="12" spans="1:8" customHeight="1" ht="120">
      <c r="B12" t="s">
        <v>21</v>
      </c>
      <c r="C12" s="7">
        <v>1.36</v>
      </c>
      <c r="D12" s="7">
        <v>1.24</v>
      </c>
      <c r="E12" s="7">
        <v>1.15</v>
      </c>
      <c r="F12" t="s">
        <v>22</v>
      </c>
      <c r="H12" s="8" t="str">
        <f>C12*G12</f>
      </c>
    </row>
    <row r="13" spans="1:8" customHeight="1" ht="120">
      <c r="B13" t="s">
        <v>23</v>
      </c>
      <c r="C13" s="7">
        <v>1.36</v>
      </c>
      <c r="D13" s="7">
        <v>1.24</v>
      </c>
      <c r="E13" s="7">
        <v>1.15</v>
      </c>
      <c r="F13" t="s">
        <v>24</v>
      </c>
      <c r="H13" s="8" t="str">
        <f>C13*G13</f>
      </c>
    </row>
    <row r="14" spans="1:8" customHeight="1" ht="120">
      <c r="B14" t="s">
        <v>25</v>
      </c>
      <c r="C14" s="7">
        <v>1.36</v>
      </c>
      <c r="D14" s="7">
        <v>1.24</v>
      </c>
      <c r="E14" s="7">
        <v>1.15</v>
      </c>
      <c r="F14" t="s">
        <v>26</v>
      </c>
      <c r="H14" s="8" t="str">
        <f>C14*G14</f>
      </c>
    </row>
    <row r="15" spans="1:8" customHeight="1" ht="120">
      <c r="B15" t="s">
        <v>27</v>
      </c>
      <c r="C15" s="7">
        <v>1.74</v>
      </c>
      <c r="D15" s="7">
        <v>1.58</v>
      </c>
      <c r="E15" s="7">
        <v>1.48</v>
      </c>
      <c r="F15" t="s">
        <v>28</v>
      </c>
      <c r="H15" s="8" t="str">
        <f>C15*G15</f>
      </c>
    </row>
    <row r="16" spans="1:8" customHeight="1" ht="120">
      <c r="B16" t="s">
        <v>29</v>
      </c>
      <c r="C16" s="7">
        <v>1.79</v>
      </c>
      <c r="D16" s="7">
        <v>1.63</v>
      </c>
      <c r="E16" s="7">
        <v>1.52</v>
      </c>
      <c r="F16" t="s">
        <v>30</v>
      </c>
      <c r="H16" s="8" t="str">
        <f>C16*G16</f>
      </c>
    </row>
    <row r="17" spans="1:8" customHeight="1" ht="120">
      <c r="B17" t="s">
        <v>31</v>
      </c>
      <c r="C17" s="7">
        <v>1.63</v>
      </c>
      <c r="D17" s="7">
        <v>1.48</v>
      </c>
      <c r="E17" s="7">
        <v>1.39</v>
      </c>
      <c r="F17" t="s">
        <v>32</v>
      </c>
      <c r="H17" s="8" t="str">
        <f>C17*G17</f>
      </c>
    </row>
    <row r="18" spans="1:8" customHeight="1" ht="120">
      <c r="B18" t="s">
        <v>33</v>
      </c>
      <c r="C18" s="7">
        <v>1.63</v>
      </c>
      <c r="D18" s="7">
        <v>1.48</v>
      </c>
      <c r="E18" s="7">
        <v>1.39</v>
      </c>
      <c r="F18" t="s">
        <v>34</v>
      </c>
      <c r="H18" s="8" t="str">
        <f>C18*G18</f>
      </c>
    </row>
    <row r="19" spans="1:8" customHeight="1" ht="120">
      <c r="B19" t="s">
        <v>35</v>
      </c>
      <c r="C19" s="7">
        <v>1.63</v>
      </c>
      <c r="D19" s="7">
        <v>1.48</v>
      </c>
      <c r="E19" s="7">
        <v>1.39</v>
      </c>
      <c r="F19" t="s">
        <v>36</v>
      </c>
      <c r="H19" s="8" t="str">
        <f>C19*G19</f>
      </c>
    </row>
    <row r="20" spans="1:8" customHeight="1" ht="120">
      <c r="B20" t="s">
        <v>37</v>
      </c>
      <c r="C20" s="7">
        <v>2.71</v>
      </c>
      <c r="D20" s="7">
        <v>2.46</v>
      </c>
      <c r="E20" s="7">
        <v>2.3</v>
      </c>
      <c r="F20" t="s">
        <v>38</v>
      </c>
      <c r="H20" s="8" t="str">
        <f>C20*G20</f>
      </c>
    </row>
    <row r="21" spans="1:8" customHeight="1" ht="120">
      <c r="B21" t="s">
        <v>39</v>
      </c>
      <c r="C21" s="7">
        <v>2.78</v>
      </c>
      <c r="D21" s="7">
        <v>2.53</v>
      </c>
      <c r="E21" s="7">
        <v>2.37</v>
      </c>
      <c r="F21" t="s">
        <v>40</v>
      </c>
      <c r="H21" s="8" t="str">
        <f>C21*G21</f>
      </c>
    </row>
    <row r="22" spans="1:8" customHeight="1" ht="120">
      <c r="B22" t="s">
        <v>41</v>
      </c>
      <c r="C22" s="7">
        <v>2.78</v>
      </c>
      <c r="D22" s="7">
        <v>2.53</v>
      </c>
      <c r="E22" s="7">
        <v>2.37</v>
      </c>
      <c r="F22" t="s">
        <v>42</v>
      </c>
      <c r="H22" s="8" t="str">
        <f>C22*G22</f>
      </c>
    </row>
    <row r="23" spans="1:8" customHeight="1" ht="120">
      <c r="B23" t="s">
        <v>43</v>
      </c>
      <c r="C23" s="7">
        <v>2.78</v>
      </c>
      <c r="D23" s="7">
        <v>2.53</v>
      </c>
      <c r="E23" s="7">
        <v>2.37</v>
      </c>
      <c r="F23" t="s">
        <v>44</v>
      </c>
      <c r="H23" s="8" t="str">
        <f>C23*G23</f>
      </c>
    </row>
    <row r="24" spans="1:8" customHeight="1" ht="120">
      <c r="B24" t="s">
        <v>45</v>
      </c>
      <c r="C24" s="7">
        <v>2.78</v>
      </c>
      <c r="D24" s="7">
        <v>2.53</v>
      </c>
      <c r="E24" s="7">
        <v>2.37</v>
      </c>
      <c r="F24" t="s">
        <v>46</v>
      </c>
      <c r="H24" s="8" t="str">
        <f>C24*G24</f>
      </c>
    </row>
    <row r="25" spans="1:8" customHeight="1" ht="120">
      <c r="B25" t="s">
        <v>47</v>
      </c>
      <c r="C25" s="7">
        <v>3.6</v>
      </c>
      <c r="D25" s="7">
        <v>3.27</v>
      </c>
      <c r="E25" s="7">
        <v>3.06</v>
      </c>
      <c r="F25" t="s">
        <v>48</v>
      </c>
      <c r="H25" s="8" t="str">
        <f>C25*G25</f>
      </c>
    </row>
    <row r="26" spans="1:8" customHeight="1" ht="120">
      <c r="B26" t="s">
        <v>49</v>
      </c>
      <c r="C26" s="7">
        <v>3.71</v>
      </c>
      <c r="D26" s="7">
        <v>3.37</v>
      </c>
      <c r="E26" s="7">
        <v>3.15</v>
      </c>
      <c r="F26" t="s">
        <v>50</v>
      </c>
      <c r="H26" s="8" t="str">
        <f>C26*G26</f>
      </c>
    </row>
    <row r="27" spans="1:8" customHeight="1" ht="120">
      <c r="B27" t="s">
        <v>51</v>
      </c>
      <c r="C27" s="7">
        <v>3.71</v>
      </c>
      <c r="D27" s="7">
        <v>3.37</v>
      </c>
      <c r="E27" s="7">
        <v>3.15</v>
      </c>
      <c r="F27" t="s">
        <v>52</v>
      </c>
      <c r="H27" s="8" t="str">
        <f>C27*G27</f>
      </c>
    </row>
    <row r="28" spans="1:8" customHeight="1" ht="120">
      <c r="B28" t="s">
        <v>53</v>
      </c>
      <c r="C28" s="7">
        <v>3.71</v>
      </c>
      <c r="D28" s="7">
        <v>3.37</v>
      </c>
      <c r="E28" s="7">
        <v>3.15</v>
      </c>
      <c r="F28" t="s">
        <v>54</v>
      </c>
      <c r="H28" s="8" t="str">
        <f>C28*G28</f>
      </c>
    </row>
    <row r="29" spans="1:8" customHeight="1" ht="120">
      <c r="B29" t="s">
        <v>55</v>
      </c>
      <c r="C29" s="7">
        <v>3.71</v>
      </c>
      <c r="D29" s="7">
        <v>3.37</v>
      </c>
      <c r="E29" s="7">
        <v>3.15</v>
      </c>
      <c r="F29" t="s">
        <v>56</v>
      </c>
      <c r="H29" s="8" t="str">
        <f>C29*G29</f>
      </c>
    </row>
    <row r="30" spans="1:8" customHeight="1" ht="120">
      <c r="B30" t="s">
        <v>57</v>
      </c>
      <c r="C30" s="7">
        <v>3.5</v>
      </c>
      <c r="D30" s="7">
        <v>3.18</v>
      </c>
      <c r="E30" s="7">
        <v>2.97</v>
      </c>
      <c r="F30" t="s">
        <v>58</v>
      </c>
      <c r="H30" s="8" t="str">
        <f>C30*G30</f>
      </c>
    </row>
    <row r="31" spans="1:8" customHeight="1" ht="120">
      <c r="B31" t="s">
        <v>59</v>
      </c>
      <c r="C31" s="7">
        <v>4.97</v>
      </c>
      <c r="D31" s="7">
        <v>4.52</v>
      </c>
      <c r="E31" s="7">
        <v>4.22</v>
      </c>
      <c r="F31" t="s">
        <v>60</v>
      </c>
      <c r="H31" s="8" t="str">
        <f>C31*G31</f>
      </c>
    </row>
    <row r="32" spans="1:8" customHeight="1" ht="120">
      <c r="B32" t="s">
        <v>61</v>
      </c>
      <c r="C32" s="7">
        <v>7.0</v>
      </c>
      <c r="D32" s="7">
        <v>6.36</v>
      </c>
      <c r="E32" s="7">
        <v>5.94</v>
      </c>
      <c r="F32" t="s">
        <v>62</v>
      </c>
      <c r="H32" s="8" t="str">
        <f>C32*G32</f>
      </c>
    </row>
    <row r="33" spans="1:8" customHeight="1" ht="120">
      <c r="B33" t="s">
        <v>63</v>
      </c>
      <c r="C33" s="7">
        <v>3.0</v>
      </c>
      <c r="D33" s="7">
        <v>2.73</v>
      </c>
      <c r="E33" s="7">
        <v>2.55</v>
      </c>
      <c r="F33" t="s">
        <v>64</v>
      </c>
      <c r="H33" s="8" t="str">
        <f>C33*G33</f>
      </c>
    </row>
    <row r="34" spans="1:8" customHeight="1" ht="50">
      <c r="A34" s="6" t="s">
        <v>65</v>
      </c>
      <c r="C34" s="7"/>
      <c r="D34" s="7"/>
      <c r="E34" s="7"/>
      <c r="H34" s="8"/>
    </row>
    <row r="35" spans="1:8" customHeight="1" ht="120">
      <c r="B35" t="s">
        <v>66</v>
      </c>
      <c r="C35" s="7">
        <v>36.0</v>
      </c>
      <c r="D35" s="7">
        <v>32.5</v>
      </c>
      <c r="E35" s="7">
        <v>30.5</v>
      </c>
      <c r="F35" t="s">
        <v>67</v>
      </c>
      <c r="H35" s="8" t="str">
        <f>C35*G35</f>
      </c>
    </row>
    <row r="36" spans="1:8" customHeight="1" ht="120">
      <c r="B36" t="s">
        <v>68</v>
      </c>
      <c r="C36" s="7">
        <v>36.0</v>
      </c>
      <c r="D36" s="7">
        <v>32.5</v>
      </c>
      <c r="E36" s="7">
        <v>30.5</v>
      </c>
      <c r="F36" t="s">
        <v>69</v>
      </c>
      <c r="H36" s="8" t="str">
        <f>C36*G36</f>
      </c>
    </row>
    <row r="37" spans="1:8" customHeight="1" ht="120">
      <c r="B37" t="s">
        <v>70</v>
      </c>
      <c r="C37" s="7">
        <v>36.0</v>
      </c>
      <c r="D37" s="7">
        <v>32.5</v>
      </c>
      <c r="E37" s="7">
        <v>30.5</v>
      </c>
      <c r="F37" t="s">
        <v>71</v>
      </c>
      <c r="H37" s="8" t="str">
        <f>C37*G37</f>
      </c>
    </row>
    <row r="38" spans="1:8" customHeight="1" ht="120">
      <c r="B38" t="s">
        <v>72</v>
      </c>
      <c r="C38" s="7">
        <v>36.0</v>
      </c>
      <c r="D38" s="7">
        <v>32.5</v>
      </c>
      <c r="E38" s="7">
        <v>30.5</v>
      </c>
      <c r="F38" t="s">
        <v>73</v>
      </c>
      <c r="H38" s="8" t="str">
        <f>C38*G38</f>
      </c>
    </row>
    <row r="39" spans="1:8" customHeight="1" ht="120">
      <c r="B39" t="s">
        <v>74</v>
      </c>
      <c r="C39" s="7">
        <v>54.0</v>
      </c>
      <c r="D39" s="7">
        <v>49.0</v>
      </c>
      <c r="E39" s="7">
        <v>46.0</v>
      </c>
      <c r="F39" t="s">
        <v>75</v>
      </c>
      <c r="H39" s="8" t="str">
        <f>C39*G39</f>
      </c>
    </row>
    <row r="40" spans="1:8" customHeight="1" ht="120">
      <c r="B40" t="s">
        <v>76</v>
      </c>
      <c r="C40" s="7">
        <v>54.0</v>
      </c>
      <c r="D40" s="7">
        <v>49.0</v>
      </c>
      <c r="E40" s="7">
        <v>46.0</v>
      </c>
      <c r="F40" t="s">
        <v>77</v>
      </c>
      <c r="H40" s="8" t="str">
        <f>C40*G40</f>
      </c>
    </row>
    <row r="41" spans="1:8" customHeight="1" ht="120">
      <c r="B41" t="s">
        <v>78</v>
      </c>
      <c r="C41" s="7">
        <v>54.0</v>
      </c>
      <c r="D41" s="7">
        <v>49.0</v>
      </c>
      <c r="E41" s="7">
        <v>46.0</v>
      </c>
      <c r="F41" t="s">
        <v>79</v>
      </c>
      <c r="H41" s="8" t="str">
        <f>C41*G41</f>
      </c>
    </row>
    <row r="42" spans="1:8" customHeight="1" ht="120">
      <c r="B42" t="s">
        <v>80</v>
      </c>
      <c r="C42" s="7">
        <v>54.0</v>
      </c>
      <c r="D42" s="7">
        <v>49.0</v>
      </c>
      <c r="E42" s="7">
        <v>46.0</v>
      </c>
      <c r="F42" t="s">
        <v>81</v>
      </c>
      <c r="H42" s="8" t="str">
        <f>C42*G42</f>
      </c>
    </row>
    <row r="43" spans="1:8" customHeight="1" ht="120">
      <c r="B43" t="s">
        <v>82</v>
      </c>
      <c r="C43" s="7">
        <v>71.0</v>
      </c>
      <c r="D43" s="7">
        <v>65.0</v>
      </c>
      <c r="E43" s="7">
        <v>61.0</v>
      </c>
      <c r="F43" t="s">
        <v>83</v>
      </c>
      <c r="H43" s="8" t="str">
        <f>C43*G43</f>
      </c>
    </row>
    <row r="44" spans="1:8" customHeight="1" ht="120">
      <c r="B44" t="s">
        <v>84</v>
      </c>
      <c r="C44" s="7">
        <v>71.0</v>
      </c>
      <c r="D44" s="7">
        <v>65.0</v>
      </c>
      <c r="E44" s="7">
        <v>61.0</v>
      </c>
      <c r="F44" t="s">
        <v>85</v>
      </c>
      <c r="H44" s="8" t="str">
        <f>C44*G44</f>
      </c>
    </row>
    <row r="45" spans="1:8" customHeight="1" ht="120">
      <c r="B45" t="s">
        <v>86</v>
      </c>
      <c r="C45" s="7">
        <v>71.0</v>
      </c>
      <c r="D45" s="7">
        <v>65.0</v>
      </c>
      <c r="E45" s="7">
        <v>61.0</v>
      </c>
      <c r="F45" t="s">
        <v>87</v>
      </c>
      <c r="H45" s="8" t="str">
        <f>C45*G45</f>
      </c>
    </row>
    <row r="46" spans="1:8" customHeight="1" ht="120">
      <c r="B46" t="s">
        <v>88</v>
      </c>
      <c r="C46" s="7">
        <v>71.0</v>
      </c>
      <c r="D46" s="7">
        <v>75.0</v>
      </c>
      <c r="E46" s="7">
        <v>61.0</v>
      </c>
      <c r="F46" t="s">
        <v>89</v>
      </c>
      <c r="H46" s="8" t="str">
        <f>C46*G46</f>
      </c>
    </row>
    <row r="47" spans="1:8" customHeight="1" ht="50">
      <c r="A47" s="6" t="s">
        <v>90</v>
      </c>
      <c r="C47" s="7"/>
      <c r="D47" s="7"/>
      <c r="E47" s="7"/>
      <c r="H47" s="8"/>
    </row>
    <row r="48" spans="1:8" customHeight="1" ht="120">
      <c r="B48" t="s">
        <v>91</v>
      </c>
      <c r="C48" s="7">
        <v>28.0</v>
      </c>
      <c r="D48" s="7">
        <v>24.5</v>
      </c>
      <c r="E48" s="7">
        <v>22.0</v>
      </c>
      <c r="F48" t="s">
        <v>92</v>
      </c>
      <c r="H48" s="8" t="str">
        <f>C48*G48</f>
      </c>
    </row>
    <row r="49" spans="1:8" customHeight="1" ht="120">
      <c r="B49" t="s">
        <v>93</v>
      </c>
      <c r="C49" s="7">
        <v>28.0</v>
      </c>
      <c r="D49" s="7">
        <v>24.5</v>
      </c>
      <c r="E49" s="7">
        <v>22.0</v>
      </c>
      <c r="F49" t="s">
        <v>94</v>
      </c>
      <c r="H49" s="8" t="str">
        <f>C49*G49</f>
      </c>
    </row>
    <row r="50" spans="1:8" customHeight="1" ht="120">
      <c r="B50" t="s">
        <v>95</v>
      </c>
      <c r="C50" s="7">
        <v>28.0</v>
      </c>
      <c r="D50" s="7">
        <v>24.5</v>
      </c>
      <c r="E50" s="7">
        <v>22.0</v>
      </c>
      <c r="F50" t="s">
        <v>96</v>
      </c>
      <c r="H50" s="8" t="str">
        <f>C50*G50</f>
      </c>
    </row>
    <row r="51" spans="1:8" customHeight="1" ht="120">
      <c r="B51" t="s">
        <v>97</v>
      </c>
      <c r="C51" s="7">
        <v>28.0</v>
      </c>
      <c r="D51" s="7">
        <v>24.5</v>
      </c>
      <c r="E51" s="7">
        <v>22.0</v>
      </c>
      <c r="F51" t="s">
        <v>98</v>
      </c>
      <c r="H51" s="8" t="str">
        <f>C51*G51</f>
      </c>
    </row>
    <row r="52" spans="1:8" customHeight="1" ht="120">
      <c r="B52" t="s">
        <v>99</v>
      </c>
      <c r="C52" s="7">
        <v>44.0</v>
      </c>
      <c r="D52" s="7">
        <v>40.0</v>
      </c>
      <c r="E52" s="7">
        <v>36.0</v>
      </c>
      <c r="F52" t="s">
        <v>100</v>
      </c>
      <c r="H52" s="8" t="str">
        <f>C52*G52</f>
      </c>
    </row>
    <row r="53" spans="1:8" customHeight="1" ht="120">
      <c r="B53" t="s">
        <v>101</v>
      </c>
      <c r="C53" s="7">
        <v>44.0</v>
      </c>
      <c r="D53" s="7">
        <v>40.0</v>
      </c>
      <c r="E53" s="7">
        <v>36.0</v>
      </c>
      <c r="F53" t="s">
        <v>102</v>
      </c>
      <c r="H53" s="8" t="str">
        <f>C53*G53</f>
      </c>
    </row>
    <row r="54" spans="1:8" customHeight="1" ht="120">
      <c r="B54" t="s">
        <v>103</v>
      </c>
      <c r="C54" s="7">
        <v>44.0</v>
      </c>
      <c r="D54" s="7">
        <v>40.0</v>
      </c>
      <c r="E54" s="7">
        <v>36.0</v>
      </c>
      <c r="F54" t="s">
        <v>104</v>
      </c>
      <c r="H54" s="8" t="str">
        <f>C54*G54</f>
      </c>
    </row>
    <row r="55" spans="1:8" customHeight="1" ht="120">
      <c r="B55" t="s">
        <v>105</v>
      </c>
      <c r="C55" s="7">
        <v>44.0</v>
      </c>
      <c r="D55" s="7">
        <v>40.0</v>
      </c>
      <c r="E55" s="7">
        <v>36.0</v>
      </c>
      <c r="F55" t="s">
        <v>106</v>
      </c>
      <c r="H55" s="8" t="str">
        <f>C55*G55</f>
      </c>
    </row>
    <row r="56" spans="1:8" customHeight="1" ht="120">
      <c r="B56" t="s">
        <v>107</v>
      </c>
      <c r="C56" s="7">
        <v>55.0</v>
      </c>
      <c r="D56" s="7">
        <v>50.0</v>
      </c>
      <c r="E56" s="7">
        <v>45.0</v>
      </c>
      <c r="F56" t="s">
        <v>108</v>
      </c>
      <c r="H56" s="8" t="str">
        <f>C56*G56</f>
      </c>
    </row>
    <row r="57" spans="1:8" customHeight="1" ht="120">
      <c r="B57" t="s">
        <v>109</v>
      </c>
      <c r="C57" s="7">
        <v>55.0</v>
      </c>
      <c r="D57" s="7">
        <v>50.0</v>
      </c>
      <c r="E57" s="7">
        <v>45.0</v>
      </c>
      <c r="F57" t="s">
        <v>110</v>
      </c>
      <c r="H57" s="8" t="str">
        <f>C57*G57</f>
      </c>
    </row>
    <row r="58" spans="1:8" customHeight="1" ht="120">
      <c r="B58" t="s">
        <v>111</v>
      </c>
      <c r="C58" s="7">
        <v>55.0</v>
      </c>
      <c r="D58" s="7">
        <v>50.0</v>
      </c>
      <c r="E58" s="7">
        <v>45.0</v>
      </c>
      <c r="F58" t="s">
        <v>112</v>
      </c>
      <c r="H58" s="8" t="str">
        <f>C58*G58</f>
      </c>
    </row>
    <row r="59" spans="1:8" customHeight="1" ht="120">
      <c r="B59" t="s">
        <v>113</v>
      </c>
      <c r="C59" s="7">
        <v>55.0</v>
      </c>
      <c r="D59" s="7">
        <v>50.0</v>
      </c>
      <c r="E59" s="7">
        <v>45.0</v>
      </c>
      <c r="F59" t="s">
        <v>114</v>
      </c>
      <c r="H59" s="8" t="str">
        <f>C59*G59</f>
      </c>
    </row>
    <row r="60" spans="1:8" customHeight="1" ht="50">
      <c r="A60" s="6" t="s">
        <v>115</v>
      </c>
      <c r="C60" s="7"/>
      <c r="D60" s="7"/>
      <c r="E60" s="7"/>
      <c r="H60" s="8"/>
    </row>
    <row r="61" spans="1:8" customHeight="1" ht="120">
      <c r="B61" t="s">
        <v>116</v>
      </c>
      <c r="C61" s="7">
        <v>28.0</v>
      </c>
      <c r="D61" s="7">
        <v>24.5</v>
      </c>
      <c r="E61" s="7">
        <v>22.0</v>
      </c>
      <c r="F61" t="s">
        <v>117</v>
      </c>
      <c r="H61" s="8" t="str">
        <f>C61*G61</f>
      </c>
    </row>
    <row r="62" spans="1:8" customHeight="1" ht="120">
      <c r="B62" t="s">
        <v>118</v>
      </c>
      <c r="C62" s="7">
        <v>28.0</v>
      </c>
      <c r="D62" s="7">
        <v>24.5</v>
      </c>
      <c r="E62" s="7">
        <v>22.0</v>
      </c>
      <c r="F62" t="s">
        <v>119</v>
      </c>
      <c r="H62" s="8" t="str">
        <f>C62*G62</f>
      </c>
    </row>
    <row r="63" spans="1:8" customHeight="1" ht="120">
      <c r="B63" t="s">
        <v>120</v>
      </c>
      <c r="C63" s="7">
        <v>28.0</v>
      </c>
      <c r="D63" s="7">
        <v>24.5</v>
      </c>
      <c r="E63" s="7">
        <v>22.0</v>
      </c>
      <c r="F63" t="s">
        <v>121</v>
      </c>
      <c r="H63" s="8" t="str">
        <f>C63*G63</f>
      </c>
    </row>
    <row r="64" spans="1:8" customHeight="1" ht="120">
      <c r="B64" t="s">
        <v>122</v>
      </c>
      <c r="C64" s="7">
        <v>28.0</v>
      </c>
      <c r="D64" s="7">
        <v>24.5</v>
      </c>
      <c r="E64" s="7">
        <v>22.0</v>
      </c>
      <c r="F64" t="s">
        <v>123</v>
      </c>
      <c r="H64" s="8" t="str">
        <f>C64*G64</f>
      </c>
    </row>
    <row r="65" spans="1:8" customHeight="1" ht="120">
      <c r="B65" t="s">
        <v>124</v>
      </c>
      <c r="C65" s="7">
        <v>44.0</v>
      </c>
      <c r="D65" s="7">
        <v>40.0</v>
      </c>
      <c r="E65" s="7">
        <v>36.0</v>
      </c>
      <c r="F65" t="s">
        <v>125</v>
      </c>
      <c r="H65" s="8" t="str">
        <f>C65*G65</f>
      </c>
    </row>
    <row r="66" spans="1:8" customHeight="1" ht="120">
      <c r="B66" t="s">
        <v>126</v>
      </c>
      <c r="C66" s="7">
        <v>44.0</v>
      </c>
      <c r="D66" s="7">
        <v>40.0</v>
      </c>
      <c r="E66" s="7">
        <v>36.0</v>
      </c>
      <c r="F66" t="s">
        <v>127</v>
      </c>
      <c r="H66" s="8" t="str">
        <f>C66*G66</f>
      </c>
    </row>
    <row r="67" spans="1:8" customHeight="1" ht="120">
      <c r="B67" t="s">
        <v>128</v>
      </c>
      <c r="C67" s="7">
        <v>44.0</v>
      </c>
      <c r="D67" s="7">
        <v>40.0</v>
      </c>
      <c r="E67" s="7">
        <v>36.0</v>
      </c>
      <c r="F67" t="s">
        <v>129</v>
      </c>
      <c r="H67" s="8" t="str">
        <f>C67*G67</f>
      </c>
    </row>
    <row r="68" spans="1:8" customHeight="1" ht="120">
      <c r="B68" t="s">
        <v>130</v>
      </c>
      <c r="C68" s="7">
        <v>44.0</v>
      </c>
      <c r="D68" s="7">
        <v>40.0</v>
      </c>
      <c r="E68" s="7">
        <v>36.0</v>
      </c>
      <c r="F68" t="s">
        <v>131</v>
      </c>
      <c r="H68" s="8" t="str">
        <f>C68*G68</f>
      </c>
    </row>
    <row r="69" spans="1:8" customHeight="1" ht="120">
      <c r="B69" t="s">
        <v>132</v>
      </c>
      <c r="C69" s="7">
        <v>55.0</v>
      </c>
      <c r="D69" s="7">
        <v>50.0</v>
      </c>
      <c r="E69" s="7">
        <v>45.0</v>
      </c>
      <c r="F69" t="s">
        <v>133</v>
      </c>
      <c r="H69" s="8" t="str">
        <f>C69*G69</f>
      </c>
    </row>
    <row r="70" spans="1:8" customHeight="1" ht="120">
      <c r="B70" t="s">
        <v>134</v>
      </c>
      <c r="C70" s="7">
        <v>55.0</v>
      </c>
      <c r="D70" s="7">
        <v>50.0</v>
      </c>
      <c r="E70" s="7">
        <v>45.0</v>
      </c>
      <c r="F70" t="s">
        <v>135</v>
      </c>
      <c r="H70" s="8" t="str">
        <f>C70*G70</f>
      </c>
    </row>
    <row r="71" spans="1:8" customHeight="1" ht="120">
      <c r="B71" t="s">
        <v>136</v>
      </c>
      <c r="C71" s="7">
        <v>55.0</v>
      </c>
      <c r="D71" s="7">
        <v>50.0</v>
      </c>
      <c r="E71" s="7">
        <v>45.0</v>
      </c>
      <c r="F71" t="s">
        <v>137</v>
      </c>
      <c r="H71" s="8" t="str">
        <f>C71*G71</f>
      </c>
    </row>
    <row r="72" spans="1:8" customHeight="1" ht="120">
      <c r="B72" t="s">
        <v>138</v>
      </c>
      <c r="C72" s="7">
        <v>55.0</v>
      </c>
      <c r="D72" s="7">
        <v>50.0</v>
      </c>
      <c r="E72" s="7">
        <v>45.0</v>
      </c>
      <c r="F72" t="s">
        <v>139</v>
      </c>
      <c r="H72" s="8" t="str">
        <f>C72*G72</f>
      </c>
    </row>
    <row r="73" spans="1:8" customHeight="1" ht="50">
      <c r="A73" s="6" t="s">
        <v>140</v>
      </c>
      <c r="C73" s="7"/>
      <c r="D73" s="7"/>
      <c r="E73" s="7"/>
      <c r="H73" s="8"/>
    </row>
    <row r="74" spans="1:8" customHeight="1" ht="120">
      <c r="B74" t="s">
        <v>141</v>
      </c>
      <c r="C74" s="7">
        <v>134.0</v>
      </c>
      <c r="D74" s="7">
        <v>122.0</v>
      </c>
      <c r="E74" s="7">
        <v>114.0</v>
      </c>
      <c r="F74" t="s">
        <v>142</v>
      </c>
      <c r="H74" s="8" t="str">
        <f>C74*G74</f>
      </c>
    </row>
    <row r="75" spans="1:8" customHeight="1" ht="120">
      <c r="B75" t="s">
        <v>143</v>
      </c>
      <c r="C75" s="7">
        <v>144.0</v>
      </c>
      <c r="D75" s="7">
        <v>131.0</v>
      </c>
      <c r="E75" s="7">
        <v>123.0</v>
      </c>
      <c r="F75" t="s">
        <v>144</v>
      </c>
      <c r="H75" s="8" t="str">
        <f>C75*G75</f>
      </c>
    </row>
    <row r="76" spans="1:8" customHeight="1" ht="120">
      <c r="B76" t="s">
        <v>145</v>
      </c>
      <c r="C76" s="7">
        <v>170.0</v>
      </c>
      <c r="D76" s="7">
        <v>155.0</v>
      </c>
      <c r="E76" s="7">
        <v>145.0</v>
      </c>
      <c r="F76" t="s">
        <v>146</v>
      </c>
      <c r="H76" s="8" t="str">
        <f>C76*G76</f>
      </c>
    </row>
    <row r="77" spans="1:8" customHeight="1" ht="50">
      <c r="A77" s="6" t="s">
        <v>147</v>
      </c>
      <c r="C77" s="7"/>
      <c r="D77" s="7"/>
      <c r="E77" s="7"/>
      <c r="H77" s="8"/>
    </row>
    <row r="78" spans="1:8" customHeight="1" ht="120">
      <c r="B78" t="s">
        <v>147</v>
      </c>
      <c r="C78" s="7">
        <v>0.0</v>
      </c>
      <c r="D78" s="7"/>
      <c r="E78" s="7"/>
      <c r="F78" t="s">
        <v>148</v>
      </c>
      <c r="H78" s="8" t="str">
        <f>C78*G78</f>
      </c>
    </row>
    <row r="79" spans="1:8" customHeight="1" ht="50">
      <c r="A79" s="6" t="s">
        <v>149</v>
      </c>
      <c r="C79" s="7"/>
      <c r="D79" s="7"/>
      <c r="E79" s="7"/>
      <c r="H79" s="8"/>
    </row>
    <row r="80" spans="1:8" customHeight="1" ht="120">
      <c r="B80" t="s">
        <v>150</v>
      </c>
      <c r="C80" s="7">
        <v>123.0</v>
      </c>
      <c r="D80" s="7">
        <v>117.0</v>
      </c>
      <c r="E80" s="7">
        <v>106.0</v>
      </c>
      <c r="F80" t="s">
        <v>151</v>
      </c>
      <c r="H80" s="8" t="str">
        <f>C80*G80</f>
      </c>
    </row>
    <row r="81" spans="1:8" customHeight="1" ht="120">
      <c r="B81" t="s">
        <v>152</v>
      </c>
      <c r="C81" s="7">
        <v>310.0</v>
      </c>
      <c r="D81" s="7">
        <v>294.0</v>
      </c>
      <c r="E81" s="7">
        <v>265.0</v>
      </c>
      <c r="F81" t="s">
        <v>153</v>
      </c>
      <c r="H81" s="8" t="str">
        <f>C81*G81</f>
      </c>
    </row>
    <row r="82" spans="1:8" customHeight="1" ht="50">
      <c r="A82" s="6" t="s">
        <v>154</v>
      </c>
      <c r="C82" s="7"/>
      <c r="D82" s="7"/>
      <c r="E82" s="7"/>
      <c r="H82" s="8"/>
    </row>
    <row r="83" spans="1:8" customHeight="1" ht="120">
      <c r="B83" t="s">
        <v>154</v>
      </c>
      <c r="C83" s="7"/>
      <c r="D83" s="7"/>
      <c r="E83" s="7"/>
      <c r="F83" t="s">
        <v>155</v>
      </c>
      <c r="H83" s="8" t="str">
        <f>C83*G83</f>
      </c>
    </row>
    <row r="84" spans="1:8" customHeight="1" ht="50">
      <c r="A84" s="6" t="s">
        <v>156</v>
      </c>
      <c r="C84" s="7"/>
      <c r="D84" s="7"/>
      <c r="E84" s="7"/>
      <c r="H84" s="8"/>
    </row>
    <row r="85" spans="1:8" customHeight="1" ht="120">
      <c r="B85" t="s">
        <v>156</v>
      </c>
      <c r="C85" s="7"/>
      <c r="D85" s="7"/>
      <c r="E85" s="7"/>
      <c r="F85" t="s">
        <v>157</v>
      </c>
      <c r="H85" s="8" t="str">
        <f>C85*G85</f>
      </c>
    </row>
    <row r="86" spans="1:8" customHeight="1" ht="50">
      <c r="A86" s="6" t="s">
        <v>158</v>
      </c>
      <c r="C86" s="7"/>
      <c r="D86" s="7"/>
      <c r="E86" s="7"/>
      <c r="H86" s="8"/>
    </row>
    <row r="87" spans="1:8" customHeight="1" ht="120">
      <c r="B87" t="s">
        <v>158</v>
      </c>
      <c r="C87" s="7"/>
      <c r="D87" s="7"/>
      <c r="E87" s="7"/>
      <c r="F87" t="s">
        <v>159</v>
      </c>
      <c r="H87" s="8" t="str">
        <f>C87*G87</f>
      </c>
    </row>
    <row r="88" spans="1:8" customHeight="1" ht="50">
      <c r="A88" s="6" t="s">
        <v>160</v>
      </c>
      <c r="C88" s="7"/>
      <c r="D88" s="7"/>
      <c r="E88" s="7"/>
      <c r="H88" s="8"/>
    </row>
    <row r="89" spans="1:8" customHeight="1" ht="120">
      <c r="B89" t="s">
        <v>161</v>
      </c>
      <c r="C89" s="7">
        <v>250.0</v>
      </c>
      <c r="D89" s="7">
        <v>230.0</v>
      </c>
      <c r="E89" s="7">
        <v>215.0</v>
      </c>
      <c r="F89" t="s">
        <v>162</v>
      </c>
      <c r="H89" s="8" t="str">
        <f>C89*G89</f>
      </c>
    </row>
    <row r="90" spans="1:8" customHeight="1" ht="50">
      <c r="A90" s="6" t="s">
        <v>163</v>
      </c>
      <c r="C90" s="7"/>
      <c r="D90" s="7"/>
      <c r="E90" s="7"/>
      <c r="H90" s="8"/>
    </row>
    <row r="91" spans="1:8" customHeight="1" ht="120">
      <c r="B91" t="s">
        <v>164</v>
      </c>
      <c r="C91" s="7">
        <v>3.15</v>
      </c>
      <c r="D91" s="7">
        <v>2.86</v>
      </c>
      <c r="E91" s="7">
        <v>2.67</v>
      </c>
      <c r="F91" t="s">
        <v>165</v>
      </c>
      <c r="H91" s="8" t="str">
        <f>C91*G91</f>
      </c>
    </row>
    <row r="92" spans="1:8" customHeight="1" ht="120">
      <c r="B92" t="s">
        <v>166</v>
      </c>
      <c r="C92" s="7">
        <v>3.28</v>
      </c>
      <c r="D92" s="7">
        <v>2.99</v>
      </c>
      <c r="E92" s="7">
        <v>2.79</v>
      </c>
      <c r="F92" t="s">
        <v>167</v>
      </c>
      <c r="H92" s="8" t="str">
        <f>C92*G92</f>
      </c>
    </row>
    <row r="93" spans="1:8" customHeight="1" ht="120">
      <c r="B93" t="s">
        <v>168</v>
      </c>
      <c r="C93" s="7">
        <v>4.2</v>
      </c>
      <c r="D93" s="7">
        <v>3.82</v>
      </c>
      <c r="E93" s="7">
        <v>3.57</v>
      </c>
      <c r="F93" t="s">
        <v>169</v>
      </c>
      <c r="H93" s="8" t="str">
        <f>C93*G93</f>
      </c>
    </row>
    <row r="94" spans="1:8" customHeight="1" ht="120">
      <c r="B94" t="s">
        <v>170</v>
      </c>
      <c r="C94" s="7">
        <v>4.41</v>
      </c>
      <c r="D94" s="7">
        <v>4.0099999999999998</v>
      </c>
      <c r="E94" s="7">
        <v>3.75</v>
      </c>
      <c r="F94" t="s">
        <v>171</v>
      </c>
      <c r="H94" s="8" t="str">
        <f>C94*G94</f>
      </c>
    </row>
    <row r="95" spans="1:8" customHeight="1" ht="50">
      <c r="A95" s="6" t="s">
        <v>172</v>
      </c>
      <c r="C95" s="7"/>
      <c r="D95" s="7"/>
      <c r="E95" s="7"/>
      <c r="H95" s="8"/>
    </row>
    <row r="96" spans="1:8" customHeight="1" ht="120">
      <c r="B96" t="s">
        <v>173</v>
      </c>
      <c r="C96" s="7">
        <v>277.0</v>
      </c>
      <c r="D96" s="7">
        <v>252.0</v>
      </c>
      <c r="E96" s="7">
        <v>225.44999999999999</v>
      </c>
      <c r="F96" t="s">
        <v>174</v>
      </c>
      <c r="H96" s="8" t="str">
        <f>C96*G96</f>
      </c>
    </row>
    <row r="97" spans="1:8" customHeight="1" ht="120">
      <c r="B97" t="s">
        <v>175</v>
      </c>
      <c r="C97" s="7">
        <v>325.0</v>
      </c>
      <c r="D97" s="7">
        <v>396.0</v>
      </c>
      <c r="E97" s="7">
        <v>277.0</v>
      </c>
      <c r="F97" t="s">
        <v>176</v>
      </c>
      <c r="H97" s="8" t="str">
        <f>C97*G97</f>
      </c>
    </row>
    <row r="98" spans="1:8" customHeight="1" ht="120">
      <c r="B98" t="s">
        <v>177</v>
      </c>
      <c r="C98" s="7">
        <v>225.0</v>
      </c>
      <c r="D98" s="7">
        <v>205.0</v>
      </c>
      <c r="E98" s="7">
        <v>192.0</v>
      </c>
      <c r="F98" t="s">
        <v>178</v>
      </c>
      <c r="H98" s="8" t="str">
        <f>C98*G98</f>
      </c>
    </row>
    <row r="99" spans="1:8" customHeight="1" ht="120">
      <c r="B99" t="s">
        <v>179</v>
      </c>
      <c r="C99" s="7">
        <v>273.0</v>
      </c>
      <c r="D99" s="7">
        <v>248.0</v>
      </c>
      <c r="E99" s="7">
        <v>232.0</v>
      </c>
      <c r="F99" t="s">
        <v>180</v>
      </c>
      <c r="H99" s="8" t="str">
        <f>C99*G99</f>
      </c>
    </row>
    <row r="100" spans="1:8" customHeight="1" ht="120">
      <c r="B100" t="s">
        <v>181</v>
      </c>
      <c r="C100" s="7">
        <v>320.0</v>
      </c>
      <c r="D100" s="7">
        <v>291.0</v>
      </c>
      <c r="E100" s="7">
        <v>272.0</v>
      </c>
      <c r="F100" t="s">
        <v>182</v>
      </c>
      <c r="H100" s="8" t="str">
        <f>C100*G100</f>
      </c>
    </row>
    <row r="101" spans="1:8" customHeight="1" ht="120">
      <c r="B101" t="s">
        <v>183</v>
      </c>
      <c r="C101" s="7">
        <v>168.0</v>
      </c>
      <c r="D101" s="7">
        <v>153.0</v>
      </c>
      <c r="E101" s="7">
        <v>143.0</v>
      </c>
      <c r="F101" t="s">
        <v>184</v>
      </c>
      <c r="H101" s="8" t="str">
        <f>C101*G101</f>
      </c>
    </row>
    <row r="102" spans="1:8" customHeight="1" ht="120">
      <c r="B102" t="s">
        <v>185</v>
      </c>
      <c r="C102" s="7">
        <v>197.0</v>
      </c>
      <c r="D102" s="7">
        <v>179.0</v>
      </c>
      <c r="E102" s="7">
        <v>168.0</v>
      </c>
      <c r="F102" t="s">
        <v>186</v>
      </c>
      <c r="H102" s="8" t="str">
        <f>C102*G102</f>
      </c>
    </row>
    <row r="103" spans="1:8" customHeight="1" ht="120">
      <c r="B103" t="s">
        <v>187</v>
      </c>
      <c r="C103" s="7">
        <v>262.0</v>
      </c>
      <c r="D103" s="7">
        <v>238.0</v>
      </c>
      <c r="E103" s="7">
        <v>223.0</v>
      </c>
      <c r="F103" t="s">
        <v>188</v>
      </c>
      <c r="H103" s="8" t="str">
        <f>C103*G103</f>
      </c>
    </row>
    <row r="104" spans="1:8" customHeight="1" ht="50">
      <c r="A104" s="6" t="s">
        <v>189</v>
      </c>
      <c r="C104" s="7"/>
      <c r="D104" s="7"/>
      <c r="E104" s="7"/>
      <c r="H104" s="8"/>
    </row>
    <row r="105" spans="1:8" customHeight="1" ht="120">
      <c r="B105" t="s">
        <v>190</v>
      </c>
      <c r="C105" s="7">
        <v>1.44</v>
      </c>
      <c r="D105" s="7">
        <v>1.31</v>
      </c>
      <c r="E105" s="7">
        <v>1.25</v>
      </c>
      <c r="F105" t="s">
        <v>191</v>
      </c>
      <c r="H105" s="8" t="str">
        <f>C105*G105</f>
      </c>
    </row>
    <row r="106" spans="1:8" customHeight="1" ht="120">
      <c r="B106" t="s">
        <v>192</v>
      </c>
      <c r="C106" s="7">
        <v>2.33</v>
      </c>
      <c r="D106" s="7">
        <v>2.12</v>
      </c>
      <c r="E106" s="7">
        <v>2.02</v>
      </c>
      <c r="F106" t="s">
        <v>193</v>
      </c>
      <c r="H106" s="8" t="str">
        <f>C106*G106</f>
      </c>
    </row>
    <row r="107" spans="1:8" customHeight="1" ht="120">
      <c r="B107" t="s">
        <v>194</v>
      </c>
      <c r="C107" s="7">
        <v>2.71</v>
      </c>
      <c r="D107" s="7">
        <v>2.46</v>
      </c>
      <c r="E107" s="7">
        <v>2.33</v>
      </c>
      <c r="F107" t="s">
        <v>195</v>
      </c>
      <c r="H107" s="8" t="str">
        <f>C107*G107</f>
      </c>
    </row>
    <row r="108" spans="1:8" customHeight="1" ht="120">
      <c r="B108" t="s">
        <v>196</v>
      </c>
      <c r="C108" s="7">
        <v>3.31</v>
      </c>
      <c r="D108" s="7">
        <v>3.0099999999999998</v>
      </c>
      <c r="E108" s="7">
        <v>2.87</v>
      </c>
      <c r="F108" t="s">
        <v>197</v>
      </c>
      <c r="H108" s="8" t="str">
        <f>C108*G108</f>
      </c>
    </row>
    <row r="109" spans="1:8" customHeight="1" ht="120">
      <c r="B109" t="s">
        <v>198</v>
      </c>
      <c r="C109" s="7">
        <v>0.0</v>
      </c>
      <c r="D109" s="7"/>
      <c r="E109" s="7">
        <v>5.98</v>
      </c>
      <c r="F109" t="s">
        <v>199</v>
      </c>
      <c r="H109" s="8" t="str">
        <f>C109*G109</f>
      </c>
    </row>
    <row r="110" spans="1:8" customHeight="1" ht="120">
      <c r="B110" t="s">
        <v>200</v>
      </c>
      <c r="C110" s="7">
        <v>6.6</v>
      </c>
      <c r="D110" s="7">
        <v>6.0</v>
      </c>
      <c r="E110" s="7">
        <v>5.4</v>
      </c>
      <c r="F110" t="s">
        <v>201</v>
      </c>
      <c r="H110" s="8" t="str">
        <f>C110*G110</f>
      </c>
    </row>
    <row r="111" spans="1:8" customHeight="1" ht="120">
      <c r="B111" t="s">
        <v>202</v>
      </c>
      <c r="C111" s="7">
        <v>8.59</v>
      </c>
      <c r="D111" s="7">
        <v>7.81</v>
      </c>
      <c r="E111" s="7">
        <v>7.42</v>
      </c>
      <c r="F111" t="s">
        <v>203</v>
      </c>
      <c r="H111" s="8" t="str">
        <f>C111*G111</f>
      </c>
    </row>
    <row r="112" spans="1:8" customHeight="1" ht="120">
      <c r="B112" t="s">
        <v>204</v>
      </c>
      <c r="C112" s="7">
        <v>8.39</v>
      </c>
      <c r="D112" s="7">
        <v>7.63</v>
      </c>
      <c r="E112" s="7">
        <v>6.87</v>
      </c>
      <c r="F112" t="s">
        <v>205</v>
      </c>
      <c r="H112" s="8" t="str">
        <f>C112*G112</f>
      </c>
    </row>
    <row r="113" spans="1:8" customHeight="1" ht="120">
      <c r="B113" t="s">
        <v>206</v>
      </c>
      <c r="C113" s="7">
        <v>11.3</v>
      </c>
      <c r="D113" s="7">
        <v>10.27</v>
      </c>
      <c r="E113" s="7">
        <v>9.76</v>
      </c>
      <c r="F113" t="s">
        <v>207</v>
      </c>
      <c r="H113" s="8" t="str">
        <f>C113*G113</f>
      </c>
    </row>
    <row r="114" spans="1:8" customHeight="1" ht="120">
      <c r="B114" t="s">
        <v>208</v>
      </c>
      <c r="C114" s="7">
        <v>11.039999999999999</v>
      </c>
      <c r="D114" s="7">
        <v>10.039999999999999</v>
      </c>
      <c r="E114" s="7">
        <v>9.039999999999999</v>
      </c>
      <c r="F114" t="s">
        <v>209</v>
      </c>
      <c r="H114" s="8" t="str">
        <f>C114*G114</f>
      </c>
    </row>
    <row r="115" spans="1:8" customHeight="1" ht="120">
      <c r="B115" t="s">
        <v>210</v>
      </c>
      <c r="C115" s="7">
        <v>11.83</v>
      </c>
      <c r="D115" s="7">
        <v>10.75</v>
      </c>
      <c r="E115" s="7">
        <v>10.21</v>
      </c>
      <c r="F115" t="s">
        <v>211</v>
      </c>
      <c r="H115" s="8" t="str">
        <f>C115*G115</f>
      </c>
    </row>
    <row r="116" spans="1:8" customHeight="1" ht="120">
      <c r="B116" t="s">
        <v>212</v>
      </c>
      <c r="C116" s="7">
        <v>13.1</v>
      </c>
      <c r="D116" s="7">
        <v>11.91</v>
      </c>
      <c r="E116" s="7">
        <v>10.72</v>
      </c>
      <c r="F116" t="s">
        <v>213</v>
      </c>
      <c r="H116" s="8" t="str">
        <f>C116*G116</f>
      </c>
    </row>
    <row r="117" spans="1:8" customHeight="1" ht="120">
      <c r="B117" t="s">
        <v>214</v>
      </c>
      <c r="C117" s="7">
        <v>15.28</v>
      </c>
      <c r="D117" s="7">
        <v>13.89</v>
      </c>
      <c r="E117" s="7">
        <v>13.2</v>
      </c>
      <c r="F117" t="s">
        <v>215</v>
      </c>
      <c r="H117" s="8" t="str">
        <f>C117*G117</f>
      </c>
    </row>
    <row r="118" spans="1:8" customHeight="1" ht="120">
      <c r="B118" t="s">
        <v>216</v>
      </c>
      <c r="C118" s="7">
        <v>22.34</v>
      </c>
      <c r="D118" s="7">
        <v>20.31</v>
      </c>
      <c r="E118" s="7">
        <v>18.28</v>
      </c>
      <c r="F118" t="s">
        <v>217</v>
      </c>
      <c r="H118" s="8" t="str">
        <f>C118*G118</f>
      </c>
    </row>
    <row r="119" spans="1:8" customHeight="1" ht="50">
      <c r="A119" s="6" t="s">
        <v>218</v>
      </c>
      <c r="C119" s="7"/>
      <c r="D119" s="7"/>
      <c r="E119" s="7"/>
      <c r="H119" s="8"/>
    </row>
    <row r="120" spans="1:8" customHeight="1" ht="120">
      <c r="B120" t="s">
        <v>219</v>
      </c>
      <c r="C120" s="7">
        <v>56.0</v>
      </c>
      <c r="D120" s="7">
        <v>51.0</v>
      </c>
      <c r="E120" s="7">
        <v>51.0</v>
      </c>
      <c r="F120" t="s">
        <v>220</v>
      </c>
      <c r="H120" s="8" t="str">
        <f>C120*G120</f>
      </c>
    </row>
    <row r="121" spans="1:8" customHeight="1" ht="120">
      <c r="B121" t="s">
        <v>221</v>
      </c>
      <c r="C121" s="7">
        <v>79.0</v>
      </c>
      <c r="D121" s="7">
        <v>72.0</v>
      </c>
      <c r="E121" s="7">
        <v>72.0</v>
      </c>
      <c r="F121" t="s">
        <v>222</v>
      </c>
      <c r="H121" s="8" t="str">
        <f>C121*G121</f>
      </c>
    </row>
    <row r="122" spans="1:8" customHeight="1" ht="120">
      <c r="B122" t="s">
        <v>223</v>
      </c>
      <c r="C122" s="7">
        <v>105.0</v>
      </c>
      <c r="D122" s="7">
        <v>96.0</v>
      </c>
      <c r="E122" s="7">
        <v>96.0</v>
      </c>
      <c r="F122" t="s">
        <v>224</v>
      </c>
      <c r="H122" s="8" t="str">
        <f>C122*G122</f>
      </c>
    </row>
    <row r="123" spans="1:8" customHeight="1" ht="120">
      <c r="B123" t="s">
        <v>225</v>
      </c>
      <c r="C123" s="7">
        <v>75.0</v>
      </c>
      <c r="D123" s="7">
        <v>68.0</v>
      </c>
      <c r="E123" s="7">
        <v>68.0</v>
      </c>
      <c r="F123" t="s">
        <v>226</v>
      </c>
      <c r="H123" s="8" t="str">
        <f>C123*G123</f>
      </c>
    </row>
    <row r="124" spans="1:8" customHeight="1" ht="50">
      <c r="A124" s="6" t="s">
        <v>227</v>
      </c>
      <c r="C124" s="7"/>
      <c r="D124" s="7"/>
      <c r="E124" s="7"/>
      <c r="H124" s="8"/>
    </row>
    <row r="125" spans="1:8" customHeight="1" ht="120">
      <c r="B125" t="s">
        <v>228</v>
      </c>
      <c r="C125" s="7">
        <v>360.0</v>
      </c>
      <c r="D125" s="7">
        <v>340.0</v>
      </c>
      <c r="E125" s="7">
        <v>340.0</v>
      </c>
      <c r="F125" t="s">
        <v>229</v>
      </c>
      <c r="H125" s="8" t="str">
        <f>C125*G125</f>
      </c>
    </row>
    <row r="126" spans="1:8" customHeight="1" ht="120">
      <c r="B126" t="s">
        <v>230</v>
      </c>
      <c r="C126" s="7">
        <v>425.0</v>
      </c>
      <c r="D126" s="7">
        <v>404.0</v>
      </c>
      <c r="E126" s="7">
        <v>404.0</v>
      </c>
      <c r="F126" t="s">
        <v>231</v>
      </c>
      <c r="H126" s="8" t="str">
        <f>C126*G126</f>
      </c>
    </row>
    <row r="127" spans="1:8" customHeight="1" ht="120">
      <c r="B127" t="s">
        <v>232</v>
      </c>
      <c r="C127" s="7">
        <v>590.0</v>
      </c>
      <c r="D127" s="7">
        <v>557.0</v>
      </c>
      <c r="E127" s="7">
        <v>557.0</v>
      </c>
      <c r="F127" t="s">
        <v>233</v>
      </c>
      <c r="H127" s="8" t="str">
        <f>C127*G127</f>
      </c>
    </row>
    <row r="128" spans="1:8" customHeight="1" ht="120">
      <c r="B128" t="s">
        <v>234</v>
      </c>
      <c r="C128" s="7">
        <v>3870.0</v>
      </c>
      <c r="D128" s="7">
        <v>3680.0</v>
      </c>
      <c r="E128" s="7">
        <v>3680.0</v>
      </c>
      <c r="F128" t="s">
        <v>235</v>
      </c>
      <c r="H128" s="8" t="str">
        <f>C128*G128</f>
      </c>
    </row>
    <row r="129" spans="1:8" customHeight="1" ht="50">
      <c r="A129" s="6" t="s">
        <v>236</v>
      </c>
      <c r="C129" s="7"/>
      <c r="D129" s="7"/>
      <c r="E129" s="7"/>
      <c r="H129" s="8"/>
    </row>
    <row r="130" spans="1:8" customHeight="1" ht="120">
      <c r="B130" t="s">
        <v>237</v>
      </c>
      <c r="C130" s="7">
        <v>11.2</v>
      </c>
      <c r="D130" s="7">
        <v>10.13</v>
      </c>
      <c r="E130" s="7">
        <v>10.13</v>
      </c>
      <c r="F130" t="s">
        <v>238</v>
      </c>
      <c r="H130" s="8" t="str">
        <f>C130*G130</f>
      </c>
    </row>
    <row r="131" spans="1:8" customHeight="1" ht="120">
      <c r="B131" t="s">
        <v>239</v>
      </c>
      <c r="C131" s="7">
        <v>12.6</v>
      </c>
      <c r="D131" s="7">
        <v>11.4</v>
      </c>
      <c r="E131" s="7">
        <v>11.4</v>
      </c>
      <c r="F131" t="s">
        <v>240</v>
      </c>
      <c r="H131" s="8" t="str">
        <f>C131*G131</f>
      </c>
    </row>
    <row r="132" spans="1:8" customHeight="1" ht="120">
      <c r="B132" t="s">
        <v>241</v>
      </c>
      <c r="C132" s="7">
        <v>8.2</v>
      </c>
      <c r="D132" s="7">
        <v>7.45</v>
      </c>
      <c r="E132" s="7">
        <v>7.45</v>
      </c>
      <c r="F132" t="s">
        <v>242</v>
      </c>
      <c r="H132" s="8" t="str">
        <f>C132*G132</f>
      </c>
    </row>
    <row r="133" spans="1:8" customHeight="1" ht="120">
      <c r="B133" t="s">
        <v>243</v>
      </c>
      <c r="C133" s="7">
        <v>19.3</v>
      </c>
      <c r="D133" s="7">
        <v>17.5</v>
      </c>
      <c r="E133" s="7">
        <v>17.5</v>
      </c>
      <c r="F133" t="s">
        <v>244</v>
      </c>
      <c r="H133" s="8" t="str">
        <f>C133*G133</f>
      </c>
    </row>
    <row r="134" spans="1:8" customHeight="1" ht="120">
      <c r="B134" t="s">
        <v>245</v>
      </c>
      <c r="C134" s="7">
        <v>22.6</v>
      </c>
      <c r="D134" s="7">
        <v>20.53</v>
      </c>
      <c r="E134" s="7">
        <v>20.53</v>
      </c>
      <c r="F134" t="s">
        <v>246</v>
      </c>
      <c r="H134" s="8" t="str">
        <f>C134*G134</f>
      </c>
    </row>
    <row r="135" spans="1:8" customHeight="1" ht="120">
      <c r="B135" t="s">
        <v>247</v>
      </c>
      <c r="C135" s="7">
        <v>27.7</v>
      </c>
      <c r="D135" s="7">
        <v>25.2</v>
      </c>
      <c r="E135" s="7">
        <v>25.2</v>
      </c>
      <c r="F135" t="s">
        <v>248</v>
      </c>
      <c r="H135" s="8" t="str">
        <f>C135*G135</f>
      </c>
    </row>
    <row r="136" spans="1:8" customHeight="1" ht="120">
      <c r="B136" t="s">
        <v>249</v>
      </c>
      <c r="C136" s="7">
        <v>20.0</v>
      </c>
      <c r="D136" s="7">
        <v>18.1</v>
      </c>
      <c r="E136" s="7">
        <v>18.1</v>
      </c>
      <c r="F136" t="s">
        <v>250</v>
      </c>
      <c r="H136" s="8" t="str">
        <f>C136*G136</f>
      </c>
    </row>
    <row r="137" spans="1:8" customHeight="1" ht="50">
      <c r="A137" s="6" t="s">
        <v>251</v>
      </c>
      <c r="C137" s="7"/>
      <c r="D137" s="7"/>
      <c r="E137" s="7"/>
      <c r="H137" s="8"/>
    </row>
    <row r="138" spans="1:8" customHeight="1" ht="120">
      <c r="B138" t="s">
        <v>252</v>
      </c>
      <c r="C138" s="7">
        <v>128.0</v>
      </c>
      <c r="D138" s="7">
        <v>120.0</v>
      </c>
      <c r="E138" s="7">
        <v>112.0</v>
      </c>
      <c r="F138" t="s">
        <v>253</v>
      </c>
      <c r="H138" s="8" t="str">
        <f>C138*G138</f>
      </c>
    </row>
    <row r="139" spans="1:8" customHeight="1" ht="120">
      <c r="B139" t="s">
        <v>254</v>
      </c>
      <c r="C139" s="7">
        <v>477.0</v>
      </c>
      <c r="D139" s="7">
        <v>446.0</v>
      </c>
      <c r="E139" s="7">
        <v>417.0</v>
      </c>
      <c r="F139" t="s">
        <v>255</v>
      </c>
      <c r="H139" s="8" t="str">
        <f>C139*G139</f>
      </c>
    </row>
    <row r="140" spans="1:8" customHeight="1" ht="50">
      <c r="A140" s="6" t="s">
        <v>256</v>
      </c>
      <c r="C140" s="7"/>
      <c r="D140" s="7"/>
      <c r="E140" s="7"/>
      <c r="H140" s="8"/>
    </row>
    <row r="141" spans="1:8" customHeight="1" ht="120">
      <c r="B141" t="s">
        <v>257</v>
      </c>
      <c r="C141" s="7">
        <v>113.0</v>
      </c>
      <c r="D141" s="7">
        <v>113.0</v>
      </c>
      <c r="E141" s="7">
        <v>113.0</v>
      </c>
      <c r="F141" t="s">
        <v>258</v>
      </c>
      <c r="H141" s="8" t="str">
        <f>C141*G141</f>
      </c>
    </row>
    <row r="142" spans="1:8" customHeight="1" ht="120">
      <c r="B142" t="s">
        <v>259</v>
      </c>
      <c r="C142" s="7">
        <v>142.0</v>
      </c>
      <c r="D142" s="7">
        <v>142.0</v>
      </c>
      <c r="E142" s="7">
        <v>142.0</v>
      </c>
      <c r="F142" t="s">
        <v>260</v>
      </c>
      <c r="H142" s="8" t="str">
        <f>C142*G142</f>
      </c>
    </row>
    <row r="143" spans="1:8" customHeight="1" ht="120">
      <c r="B143" t="s">
        <v>261</v>
      </c>
      <c r="C143" s="7">
        <v>61.0</v>
      </c>
      <c r="D143" s="7">
        <v>61.0</v>
      </c>
      <c r="E143" s="7">
        <v>61.0</v>
      </c>
      <c r="F143" t="s">
        <v>262</v>
      </c>
      <c r="H143" s="8" t="str">
        <f>C143*G143</f>
      </c>
    </row>
    <row r="144" spans="1:8" customHeight="1" ht="120">
      <c r="B144" t="s">
        <v>263</v>
      </c>
      <c r="C144" s="7">
        <v>59.0</v>
      </c>
      <c r="D144" s="7">
        <v>59.0</v>
      </c>
      <c r="E144" s="7">
        <v>59.0</v>
      </c>
      <c r="F144" t="s">
        <v>264</v>
      </c>
      <c r="H144" s="8" t="str">
        <f>C144*G144</f>
      </c>
    </row>
    <row r="145" spans="1:8" customHeight="1" ht="50">
      <c r="A145" s="6" t="s">
        <v>265</v>
      </c>
      <c r="C145" s="7"/>
      <c r="D145" s="7"/>
      <c r="E145" s="7"/>
      <c r="H145" s="8"/>
    </row>
    <row r="146" spans="1:8" customHeight="1" ht="120">
      <c r="B146" t="s">
        <v>266</v>
      </c>
      <c r="C146" s="7">
        <v>13.2</v>
      </c>
      <c r="D146" s="7">
        <v>12.0</v>
      </c>
      <c r="E146" s="7">
        <v>11.2</v>
      </c>
      <c r="F146" t="s">
        <v>267</v>
      </c>
      <c r="H146" s="8" t="str">
        <f>C146*G146</f>
      </c>
    </row>
    <row r="147" spans="1:8" customHeight="1" ht="120">
      <c r="B147" t="s">
        <v>268</v>
      </c>
      <c r="C147" s="7">
        <v>22.0</v>
      </c>
      <c r="D147" s="7">
        <v>19.8</v>
      </c>
      <c r="E147" s="7">
        <v>18.5</v>
      </c>
      <c r="F147" t="s">
        <v>269</v>
      </c>
      <c r="H147" s="8" t="str">
        <f>C147*G147</f>
      </c>
    </row>
    <row r="148" spans="1:8" customHeight="1" ht="120">
      <c r="B148" t="s">
        <v>270</v>
      </c>
      <c r="C148" s="7">
        <v>29.0</v>
      </c>
      <c r="D148" s="7">
        <v>26.2</v>
      </c>
      <c r="E148" s="7">
        <v>24.5</v>
      </c>
      <c r="F148" t="s">
        <v>271</v>
      </c>
      <c r="H148" s="8" t="str">
        <f>C148*G148</f>
      </c>
    </row>
    <row r="149" spans="1:8" customHeight="1" ht="120">
      <c r="B149" t="s">
        <v>272</v>
      </c>
      <c r="C149" s="7">
        <v>49.0</v>
      </c>
      <c r="D149" s="7">
        <v>44.1</v>
      </c>
      <c r="E149" s="7">
        <v>42.3</v>
      </c>
      <c r="F149" t="s">
        <v>273</v>
      </c>
      <c r="H149" s="8" t="str">
        <f>C149*G149</f>
      </c>
    </row>
    <row r="150" spans="1:8" customHeight="1" ht="120">
      <c r="B150" t="s">
        <v>274</v>
      </c>
      <c r="C150" s="7">
        <v>95.0</v>
      </c>
      <c r="D150" s="7">
        <v>87.0</v>
      </c>
      <c r="E150" s="7">
        <v>81.40000000000001</v>
      </c>
      <c r="F150" t="s">
        <v>275</v>
      </c>
      <c r="H150" s="8" t="str">
        <f>C150*G150</f>
      </c>
    </row>
    <row r="151" spans="1:8" customHeight="1" ht="120">
      <c r="B151" t="s">
        <v>276</v>
      </c>
      <c r="C151" s="7">
        <v>121.0</v>
      </c>
      <c r="D151" s="7">
        <v>110.0</v>
      </c>
      <c r="E151" s="7">
        <v>103.0</v>
      </c>
      <c r="F151" t="s">
        <v>277</v>
      </c>
      <c r="H151" s="8" t="str">
        <f>C151*G151</f>
      </c>
    </row>
    <row r="152" spans="1:8" customHeight="1" ht="120">
      <c r="B152" t="s">
        <v>278</v>
      </c>
      <c r="C152" s="7">
        <v>176.0</v>
      </c>
      <c r="D152" s="7">
        <v>160.0</v>
      </c>
      <c r="E152" s="7">
        <v>146.0</v>
      </c>
      <c r="F152" t="s">
        <v>279</v>
      </c>
      <c r="H152" s="8" t="str">
        <f>C152*G152</f>
      </c>
    </row>
    <row r="153" spans="1:8" customHeight="1" ht="50">
      <c r="A153" s="6" t="s">
        <v>280</v>
      </c>
      <c r="C153" s="7"/>
      <c r="D153" s="7"/>
      <c r="E153" s="7"/>
      <c r="H153" s="8"/>
    </row>
    <row r="154" spans="1:8" customHeight="1" ht="120">
      <c r="B154" t="s">
        <v>281</v>
      </c>
      <c r="C154" s="7">
        <v>1.83</v>
      </c>
      <c r="D154" s="7">
        <v>1.66</v>
      </c>
      <c r="E154" s="7">
        <v>1.55</v>
      </c>
      <c r="F154" t="s">
        <v>282</v>
      </c>
      <c r="H154" s="8" t="str">
        <f>C154*G154</f>
      </c>
    </row>
    <row r="155" spans="1:8" customHeight="1" ht="120">
      <c r="B155" t="s">
        <v>283</v>
      </c>
      <c r="C155" s="7">
        <v>1.93</v>
      </c>
      <c r="D155" s="7">
        <v>1.75</v>
      </c>
      <c r="E155" s="7">
        <v>1.64</v>
      </c>
      <c r="F155" t="s">
        <v>284</v>
      </c>
      <c r="H155" s="8" t="str">
        <f>C155*G155</f>
      </c>
    </row>
    <row r="156" spans="1:8" customHeight="1" ht="120">
      <c r="B156" t="s">
        <v>285</v>
      </c>
      <c r="C156" s="7">
        <v>2.42</v>
      </c>
      <c r="D156" s="7">
        <v>2.2</v>
      </c>
      <c r="E156" s="7">
        <v>2.06</v>
      </c>
      <c r="F156" t="s">
        <v>286</v>
      </c>
      <c r="H156" s="8" t="str">
        <f>C156*G156</f>
      </c>
    </row>
    <row r="157" spans="1:8" customHeight="1" ht="120">
      <c r="B157" t="s">
        <v>287</v>
      </c>
      <c r="C157" s="7">
        <v>2.54</v>
      </c>
      <c r="D157" s="7">
        <v>2.31</v>
      </c>
      <c r="E157" s="7">
        <v>2.16</v>
      </c>
      <c r="F157" t="s">
        <v>288</v>
      </c>
      <c r="H157" s="8" t="str">
        <f>C157*G157</f>
      </c>
    </row>
    <row r="158" spans="1:8" customHeight="1" ht="50">
      <c r="A158" s="6" t="s">
        <v>289</v>
      </c>
      <c r="C158" s="7"/>
      <c r="D158" s="7"/>
      <c r="E158" s="7"/>
      <c r="H158" s="8"/>
    </row>
    <row r="159" spans="1:8" customHeight="1" ht="120">
      <c r="B159" t="s">
        <v>290</v>
      </c>
      <c r="C159" s="7"/>
      <c r="D159" s="7"/>
      <c r="E159" s="7"/>
      <c r="F159" t="s">
        <v>146</v>
      </c>
      <c r="H159" s="8" t="str">
        <f>C159*G159</f>
      </c>
    </row>
    <row r="160" spans="1:8" customHeight="1" ht="120">
      <c r="B160" t="s">
        <v>291</v>
      </c>
      <c r="C160" s="7"/>
      <c r="D160" s="7"/>
      <c r="E160" s="7"/>
      <c r="F160" t="s">
        <v>292</v>
      </c>
      <c r="H160" s="8" t="str">
        <f>C160*G160</f>
      </c>
    </row>
    <row r="161" spans="1:8" customHeight="1" ht="120">
      <c r="B161" t="s">
        <v>293</v>
      </c>
      <c r="C161" s="7"/>
      <c r="D161" s="7"/>
      <c r="E161" s="7"/>
      <c r="F161" t="s">
        <v>294</v>
      </c>
      <c r="H161" s="8" t="str">
        <f>C161*G161</f>
      </c>
    </row>
    <row r="162" spans="1:8" customHeight="1" ht="120">
      <c r="B162" t="s">
        <v>295</v>
      </c>
      <c r="C162" s="7"/>
      <c r="D162" s="7"/>
      <c r="E162" s="7"/>
      <c r="F162" t="s">
        <v>296</v>
      </c>
      <c r="H162" s="8" t="str">
        <f>C162*G162</f>
      </c>
    </row>
    <row r="163" spans="1:8" customHeight="1" ht="50">
      <c r="A163" s="6" t="s">
        <v>297</v>
      </c>
      <c r="C163" s="7"/>
      <c r="D163" s="7"/>
      <c r="E163" s="7"/>
      <c r="H163" s="8"/>
    </row>
    <row r="164" spans="1:8" customHeight="1" ht="120">
      <c r="B164" t="s">
        <v>298</v>
      </c>
      <c r="C164" s="7">
        <v>78.0</v>
      </c>
      <c r="D164" s="7">
        <v>71.5</v>
      </c>
      <c r="E164" s="7">
        <v>67.0</v>
      </c>
      <c r="F164" t="s">
        <v>299</v>
      </c>
      <c r="H164" s="8" t="str">
        <f>C164*G164</f>
      </c>
    </row>
    <row r="165" spans="1:8" customHeight="1" ht="120">
      <c r="B165" t="s">
        <v>300</v>
      </c>
      <c r="C165" s="7">
        <v>78.0</v>
      </c>
      <c r="D165" s="7">
        <v>71.5</v>
      </c>
      <c r="E165" s="7">
        <v>67.0</v>
      </c>
      <c r="F165" t="s">
        <v>301</v>
      </c>
      <c r="H165" s="8" t="str">
        <f>C165*G165</f>
      </c>
    </row>
    <row r="166" spans="1:8" customHeight="1" ht="120">
      <c r="B166" t="s">
        <v>302</v>
      </c>
      <c r="C166" s="7">
        <v>78.0</v>
      </c>
      <c r="D166" s="7">
        <v>71.5</v>
      </c>
      <c r="E166" s="7">
        <v>67.0</v>
      </c>
      <c r="F166" t="s">
        <v>303</v>
      </c>
      <c r="H166" s="8" t="str">
        <f>C166*G166</f>
      </c>
    </row>
    <row r="167" spans="1:8" customHeight="1" ht="120">
      <c r="B167" t="s">
        <v>304</v>
      </c>
      <c r="C167" s="7">
        <v>78.0</v>
      </c>
      <c r="D167" s="7">
        <v>71.5</v>
      </c>
      <c r="E167" s="7">
        <v>67.0</v>
      </c>
      <c r="F167" t="s">
        <v>305</v>
      </c>
      <c r="H167" s="8" t="str">
        <f>C167*G167</f>
      </c>
    </row>
    <row r="168" spans="1:8">
      <c r="F168" s="10" t="s">
        <v>306</v>
      </c>
      <c r="G168" s="9" t="str">
        <f>SUM(G8:G167)</f>
      </c>
      <c r="H168" s="9" t="str">
        <f>SUM(H8:H167)</f>
      </c>
    </row>
  </sheetData>
  <mergeCells>
    <mergeCell ref="B6:H6"/>
    <mergeCell ref="A8:H8"/>
    <mergeCell ref="A34:H34"/>
    <mergeCell ref="A47:H47"/>
    <mergeCell ref="A60:H60"/>
    <mergeCell ref="A73:H73"/>
    <mergeCell ref="A77:H77"/>
    <mergeCell ref="A79:H79"/>
    <mergeCell ref="A82:H82"/>
    <mergeCell ref="A84:H84"/>
    <mergeCell ref="A86:H86"/>
    <mergeCell ref="A88:H88"/>
    <mergeCell ref="A90:H90"/>
    <mergeCell ref="A95:H95"/>
    <mergeCell ref="A104:H104"/>
    <mergeCell ref="A119:H119"/>
    <mergeCell ref="A124:H124"/>
    <mergeCell ref="A129:H129"/>
    <mergeCell ref="A137:H137"/>
    <mergeCell ref="A140:H140"/>
    <mergeCell ref="A145:H145"/>
    <mergeCell ref="A153:H153"/>
    <mergeCell ref="A158:H158"/>
    <mergeCell ref="A163:H163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https://upakservice.com</dc:creator>
  <cp:lastModifiedBy>LLS  Упак Сервис</cp:lastModifiedBy>
  <dcterms:created xsi:type="dcterms:W3CDTF">2026-04-02T01:01:02+03:00</dcterms:created>
  <dcterms:modified xsi:type="dcterms:W3CDTF">2026-04-02T01:01:02+03:00</dcterms:modified>
  <dc:title>Items from https://upakservice.com</dc:title>
  <dc:description>Items from https://upakservice.com</dc:description>
  <dc:subject>Items from https://upakservice.com</dc:subject>
  <cp:keywords>https://upakservice.com Упак Сервис</cp:keywords>
  <cp:category>goods</cp:category>
</cp:coreProperties>
</file>